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en_skoroszyt"/>
  <mc:AlternateContent xmlns:mc="http://schemas.openxmlformats.org/markup-compatibility/2006">
    <mc:Choice Requires="x15">
      <x15ac:absPath xmlns:x15ac="http://schemas.microsoft.com/office/spreadsheetml/2010/11/ac" url="https://cogitorpm-my.sharepoint.com/personal/piotr_majkowski_cogitorpm_onmicrosoft_com/Documents/SZKOLENIA/YOUTUBE/"/>
    </mc:Choice>
  </mc:AlternateContent>
  <xr:revisionPtr revIDLastSave="199" documentId="8_{CF920EFF-17B6-4E62-BF02-4D5A126F8D54}" xr6:coauthVersionLast="47" xr6:coauthVersionMax="47" xr10:uidLastSave="{88E0B713-4F56-4D4F-97F1-80FCAF25F36C}"/>
  <bookViews>
    <workbookView xWindow="-108" yWindow="-108" windowWidth="23256" windowHeight="12456" xr2:uid="{00000000-000D-0000-FFFF-FFFF00000000}"/>
  </bookViews>
  <sheets>
    <sheet name="Kalendarz 2021" sheetId="1" r:id="rId1"/>
    <sheet name="Daty" sheetId="2" r:id="rId2"/>
  </sheets>
  <definedNames>
    <definedName name="_xlnm._FilterDatabase" localSheetId="1" hidden="1">Daty!$K$5:$Q$604</definedName>
    <definedName name="Data_2021_01_01_WinCalendar" localSheetId="0">'Kalendarz 2021'!#REF!</definedName>
    <definedName name="Data_2021_01_02_WinCalendar" localSheetId="0">'Kalendarz 2021'!#REF!</definedName>
    <definedName name="Data_2021_01_03_WinCalendar" localSheetId="0">'Kalendarz 2021'!#REF!</definedName>
    <definedName name="Data_2021_01_04_WinCalendar" localSheetId="0">'Kalendarz 2021'!#REF!</definedName>
    <definedName name="Data_2021_01_05_WinCalendar" localSheetId="0">'Kalendarz 2021'!#REF!</definedName>
    <definedName name="Data_2021_01_06_WinCalendar" localSheetId="0">'Kalendarz 2021'!#REF!</definedName>
    <definedName name="Data_2021_01_07_WinCalendar" localSheetId="0">'Kalendarz 2021'!#REF!</definedName>
    <definedName name="Data_2021_01_08_WinCalendar" localSheetId="0">'Kalendarz 2021'!#REF!</definedName>
    <definedName name="Data_2021_01_09_WinCalendar" localSheetId="0">'Kalendarz 2021'!#REF!</definedName>
    <definedName name="Data_2021_01_10_WinCalendar" localSheetId="0">'Kalendarz 2021'!#REF!</definedName>
    <definedName name="Data_2021_01_11_WinCalendar" localSheetId="0">'Kalendarz 2021'!#REF!</definedName>
    <definedName name="Data_2021_01_12_WinCalendar" localSheetId="0">'Kalendarz 2021'!#REF!</definedName>
    <definedName name="Data_2021_01_13_WinCalendar" localSheetId="0">'Kalendarz 2021'!#REF!</definedName>
    <definedName name="Data_2021_01_14_WinCalendar" localSheetId="0">'Kalendarz 2021'!#REF!</definedName>
    <definedName name="Data_2021_01_15_WinCalendar" localSheetId="0">'Kalendarz 2021'!#REF!</definedName>
    <definedName name="Data_2021_01_16_WinCalendar" localSheetId="0">'Kalendarz 2021'!#REF!</definedName>
    <definedName name="Data_2021_01_17_WinCalendar" localSheetId="0">'Kalendarz 2021'!#REF!</definedName>
    <definedName name="Data_2021_01_18_WinCalendar" localSheetId="0">'Kalendarz 2021'!#REF!</definedName>
    <definedName name="Data_2021_01_19_WinCalendar" localSheetId="0">'Kalendarz 2021'!#REF!</definedName>
    <definedName name="Data_2021_01_20_WinCalendar" localSheetId="0">'Kalendarz 2021'!#REF!</definedName>
    <definedName name="Data_2021_01_21_WinCalendar" localSheetId="0">'Kalendarz 2021'!#REF!</definedName>
    <definedName name="Data_2021_01_22_WinCalendar" localSheetId="0">'Kalendarz 2021'!#REF!</definedName>
    <definedName name="Data_2021_01_23_WinCalendar" localSheetId="0">'Kalendarz 2021'!#REF!</definedName>
    <definedName name="Data_2021_01_24_WinCalendar" localSheetId="0">'Kalendarz 2021'!#REF!</definedName>
    <definedName name="Data_2021_01_25_WinCalendar" localSheetId="0">'Kalendarz 2021'!#REF!</definedName>
    <definedName name="Data_2021_01_26_WinCalendar" localSheetId="0">'Kalendarz 2021'!#REF!</definedName>
    <definedName name="Data_2021_01_27_WinCalendar" localSheetId="0">'Kalendarz 2021'!#REF!</definedName>
    <definedName name="Data_2021_01_28_WinCalendar" localSheetId="0">'Kalendarz 2021'!#REF!</definedName>
    <definedName name="Data_2021_01_29_WinCalendar" localSheetId="0">'Kalendarz 2021'!#REF!</definedName>
    <definedName name="Data_2021_01_30_WinCalendar" localSheetId="0">'Kalendarz 2021'!#REF!</definedName>
    <definedName name="Data_2021_01_31_WinCalendar" localSheetId="0">'Kalendarz 2021'!#REF!</definedName>
    <definedName name="Data_2021_02_01_WinCalendar" localSheetId="0">'Kalendarz 2021'!#REF!</definedName>
    <definedName name="Data_2021_02_02_WinCalendar" localSheetId="0">'Kalendarz 2021'!#REF!</definedName>
    <definedName name="Data_2021_02_03_WinCalendar" localSheetId="0">'Kalendarz 2021'!#REF!</definedName>
    <definedName name="Data_2021_02_04_WinCalendar" localSheetId="0">'Kalendarz 2021'!#REF!</definedName>
    <definedName name="Data_2021_02_05_WinCalendar" localSheetId="0">'Kalendarz 2021'!#REF!</definedName>
    <definedName name="Data_2021_02_06_WinCalendar" localSheetId="0">'Kalendarz 2021'!#REF!</definedName>
    <definedName name="Data_2021_02_07_WinCalendar" localSheetId="0">'Kalendarz 2021'!#REF!</definedName>
    <definedName name="Data_2021_02_08_WinCalendar" localSheetId="0">'Kalendarz 2021'!#REF!</definedName>
    <definedName name="Data_2021_02_09_WinCalendar" localSheetId="0">'Kalendarz 2021'!#REF!</definedName>
    <definedName name="Data_2021_02_10_WinCalendar" localSheetId="0">'Kalendarz 2021'!#REF!</definedName>
    <definedName name="Data_2021_02_11_WinCalendar" localSheetId="0">'Kalendarz 2021'!#REF!</definedName>
    <definedName name="Data_2021_02_12_WinCalendar" localSheetId="0">'Kalendarz 2021'!#REF!</definedName>
    <definedName name="Data_2021_02_13_WinCalendar" localSheetId="0">'Kalendarz 2021'!#REF!</definedName>
    <definedName name="Data_2021_02_14_WinCalendar" localSheetId="0">'Kalendarz 2021'!#REF!</definedName>
    <definedName name="Data_2021_02_15_WinCalendar" localSheetId="0">'Kalendarz 2021'!#REF!</definedName>
    <definedName name="Data_2021_02_16_WinCalendar" localSheetId="0">'Kalendarz 2021'!#REF!</definedName>
    <definedName name="Data_2021_02_17_WinCalendar" localSheetId="0">'Kalendarz 2021'!#REF!</definedName>
    <definedName name="Data_2021_02_18_WinCalendar" localSheetId="0">'Kalendarz 2021'!#REF!</definedName>
    <definedName name="Data_2021_02_19_WinCalendar" localSheetId="0">'Kalendarz 2021'!#REF!</definedName>
    <definedName name="Data_2021_02_20_WinCalendar" localSheetId="0">'Kalendarz 2021'!#REF!</definedName>
    <definedName name="Data_2021_02_21_WinCalendar" localSheetId="0">'Kalendarz 2021'!#REF!</definedName>
    <definedName name="Data_2021_02_22_WinCalendar" localSheetId="0">'Kalendarz 2021'!#REF!</definedName>
    <definedName name="Data_2021_02_23_WinCalendar" localSheetId="0">'Kalendarz 2021'!#REF!</definedName>
    <definedName name="Data_2021_02_24_WinCalendar" localSheetId="0">'Kalendarz 2021'!#REF!</definedName>
    <definedName name="Data_2021_02_25_WinCalendar" localSheetId="0">'Kalendarz 2021'!#REF!</definedName>
    <definedName name="Data_2021_02_26_WinCalendar" localSheetId="0">'Kalendarz 2021'!#REF!</definedName>
    <definedName name="Data_2021_02_27_WinCalendar" localSheetId="0">'Kalendarz 2021'!#REF!</definedName>
    <definedName name="Data_2021_02_28_WinCalendar" localSheetId="0">'Kalendarz 2021'!#REF!</definedName>
    <definedName name="Data_2021_03_01_WinCalendar" localSheetId="0">'Kalendarz 2021'!#REF!</definedName>
    <definedName name="Data_2021_03_02_WinCalendar" localSheetId="0">'Kalendarz 2021'!#REF!</definedName>
    <definedName name="Data_2021_03_03_WinCalendar" localSheetId="0">'Kalendarz 2021'!#REF!</definedName>
    <definedName name="Data_2021_03_04_WinCalendar" localSheetId="0">'Kalendarz 2021'!#REF!</definedName>
    <definedName name="Data_2021_03_05_WinCalendar" localSheetId="0">'Kalendarz 2021'!#REF!</definedName>
    <definedName name="Data_2021_03_06_WinCalendar" localSheetId="0">'Kalendarz 2021'!#REF!</definedName>
    <definedName name="Data_2021_03_07_WinCalendar" localSheetId="0">'Kalendarz 2021'!#REF!</definedName>
    <definedName name="Data_2021_03_08_WinCalendar" localSheetId="0">'Kalendarz 2021'!#REF!</definedName>
    <definedName name="Data_2021_03_09_WinCalendar" localSheetId="0">'Kalendarz 2021'!#REF!</definedName>
    <definedName name="Data_2021_03_10_WinCalendar" localSheetId="0">'Kalendarz 2021'!#REF!</definedName>
    <definedName name="Data_2021_03_11_WinCalendar" localSheetId="0">'Kalendarz 2021'!#REF!</definedName>
    <definedName name="Data_2021_03_12_WinCalendar" localSheetId="0">'Kalendarz 2021'!#REF!</definedName>
    <definedName name="Data_2021_03_13_WinCalendar" localSheetId="0">'Kalendarz 2021'!#REF!</definedName>
    <definedName name="Data_2021_03_14_WinCalendar" localSheetId="0">'Kalendarz 2021'!#REF!</definedName>
    <definedName name="Data_2021_03_15_WinCalendar" localSheetId="0">'Kalendarz 2021'!#REF!</definedName>
    <definedName name="Data_2021_03_16_WinCalendar" localSheetId="0">'Kalendarz 2021'!#REF!</definedName>
    <definedName name="Data_2021_03_17_WinCalendar" localSheetId="0">'Kalendarz 2021'!#REF!</definedName>
    <definedName name="Data_2021_03_18_WinCalendar" localSheetId="0">'Kalendarz 2021'!#REF!</definedName>
    <definedName name="Data_2021_03_19_WinCalendar" localSheetId="0">'Kalendarz 2021'!#REF!</definedName>
    <definedName name="Data_2021_03_20_WinCalendar" localSheetId="0">'Kalendarz 2021'!#REF!</definedName>
    <definedName name="Data_2021_03_21_WinCalendar" localSheetId="0">'Kalendarz 2021'!#REF!</definedName>
    <definedName name="Data_2021_03_22_WinCalendar" localSheetId="0">'Kalendarz 2021'!#REF!</definedName>
    <definedName name="Data_2021_03_23_WinCalendar" localSheetId="0">'Kalendarz 2021'!#REF!</definedName>
    <definedName name="Data_2021_03_24_WinCalendar" localSheetId="0">'Kalendarz 2021'!#REF!</definedName>
    <definedName name="Data_2021_03_25_WinCalendar" localSheetId="0">'Kalendarz 2021'!#REF!</definedName>
    <definedName name="Data_2021_03_26_WinCalendar" localSheetId="0">'Kalendarz 2021'!#REF!</definedName>
    <definedName name="Data_2021_03_27_WinCalendar" localSheetId="0">'Kalendarz 2021'!#REF!</definedName>
    <definedName name="Data_2021_03_28_WinCalendar" localSheetId="0">'Kalendarz 2021'!#REF!</definedName>
    <definedName name="Data_2021_03_29_WinCalendar" localSheetId="0">'Kalendarz 2021'!#REF!</definedName>
    <definedName name="Data_2021_03_30_WinCalendar" localSheetId="0">'Kalendarz 2021'!#REF!</definedName>
    <definedName name="Data_2021_03_31_WinCalendar" localSheetId="0">'Kalendarz 2021'!#REF!</definedName>
    <definedName name="Data_2021_04_01_WinCalendar" localSheetId="0">'Kalendarz 2021'!#REF!</definedName>
    <definedName name="Data_2021_04_02_WinCalendar" localSheetId="0">'Kalendarz 2021'!#REF!</definedName>
    <definedName name="Data_2021_04_03_WinCalendar" localSheetId="0">'Kalendarz 2021'!#REF!</definedName>
    <definedName name="Data_2021_04_04_WinCalendar" localSheetId="0">'Kalendarz 2021'!#REF!</definedName>
    <definedName name="Data_2021_04_05_WinCalendar" localSheetId="0">'Kalendarz 2021'!#REF!</definedName>
    <definedName name="Data_2021_04_06_WinCalendar" localSheetId="0">'Kalendarz 2021'!#REF!</definedName>
    <definedName name="Data_2021_04_07_WinCalendar" localSheetId="0">'Kalendarz 2021'!#REF!</definedName>
    <definedName name="Data_2021_04_08_WinCalendar" localSheetId="0">'Kalendarz 2021'!#REF!</definedName>
    <definedName name="Data_2021_04_09_WinCalendar" localSheetId="0">'Kalendarz 2021'!#REF!</definedName>
    <definedName name="Data_2021_04_10_WinCalendar" localSheetId="0">'Kalendarz 2021'!#REF!</definedName>
    <definedName name="Data_2021_04_11_WinCalendar" localSheetId="0">'Kalendarz 2021'!#REF!</definedName>
    <definedName name="Data_2021_04_12_WinCalendar" localSheetId="0">'Kalendarz 2021'!#REF!</definedName>
    <definedName name="Data_2021_04_13_WinCalendar" localSheetId="0">'Kalendarz 2021'!#REF!</definedName>
    <definedName name="Data_2021_04_14_WinCalendar" localSheetId="0">'Kalendarz 2021'!#REF!</definedName>
    <definedName name="Data_2021_04_15_WinCalendar" localSheetId="0">'Kalendarz 2021'!#REF!</definedName>
    <definedName name="Data_2021_04_16_WinCalendar" localSheetId="0">'Kalendarz 2021'!#REF!</definedName>
    <definedName name="Data_2021_04_17_WinCalendar" localSheetId="0">'Kalendarz 2021'!#REF!</definedName>
    <definedName name="Data_2021_04_18_WinCalendar" localSheetId="0">'Kalendarz 2021'!#REF!</definedName>
    <definedName name="Data_2021_04_19_WinCalendar" localSheetId="0">'Kalendarz 2021'!#REF!</definedName>
    <definedName name="Data_2021_04_20_WinCalendar" localSheetId="0">'Kalendarz 2021'!#REF!</definedName>
    <definedName name="Data_2021_04_21_WinCalendar" localSheetId="0">'Kalendarz 2021'!#REF!</definedName>
    <definedName name="Data_2021_04_22_WinCalendar" localSheetId="0">'Kalendarz 2021'!#REF!</definedName>
    <definedName name="Data_2021_04_23_WinCalendar" localSheetId="0">'Kalendarz 2021'!#REF!</definedName>
    <definedName name="Data_2021_04_24_WinCalendar" localSheetId="0">'Kalendarz 2021'!#REF!</definedName>
    <definedName name="Data_2021_04_25_WinCalendar" localSheetId="0">'Kalendarz 2021'!#REF!</definedName>
    <definedName name="Data_2021_04_26_WinCalendar" localSheetId="0">'Kalendarz 2021'!#REF!</definedName>
    <definedName name="Data_2021_04_27_WinCalendar" localSheetId="0">'Kalendarz 2021'!#REF!</definedName>
    <definedName name="Data_2021_04_28_WinCalendar" localSheetId="0">'Kalendarz 2021'!#REF!</definedName>
    <definedName name="Data_2021_04_29_WinCalendar" localSheetId="0">'Kalendarz 2021'!#REF!</definedName>
    <definedName name="Data_2021_04_30_WinCalendar" localSheetId="0">'Kalendarz 2021'!#REF!</definedName>
    <definedName name="Data_2021_05_01_WinCalendar" localSheetId="0">'Kalendarz 2021'!#REF!</definedName>
    <definedName name="Data_2021_05_02_WinCalendar" localSheetId="0">'Kalendarz 2021'!#REF!</definedName>
    <definedName name="Data_2021_05_03_WinCalendar" localSheetId="0">'Kalendarz 2021'!#REF!</definedName>
    <definedName name="Data_2021_05_04_WinCalendar" localSheetId="0">'Kalendarz 2021'!#REF!</definedName>
    <definedName name="Data_2021_05_05_WinCalendar" localSheetId="0">'Kalendarz 2021'!#REF!</definedName>
    <definedName name="Data_2021_05_06_WinCalendar" localSheetId="0">'Kalendarz 2021'!#REF!</definedName>
    <definedName name="Data_2021_05_07_WinCalendar" localSheetId="0">'Kalendarz 2021'!#REF!</definedName>
    <definedName name="Data_2021_05_08_WinCalendar" localSheetId="0">'Kalendarz 2021'!#REF!</definedName>
    <definedName name="Data_2021_05_09_WinCalendar" localSheetId="0">'Kalendarz 2021'!#REF!</definedName>
    <definedName name="Data_2021_05_10_WinCalendar" localSheetId="0">'Kalendarz 2021'!#REF!</definedName>
    <definedName name="Data_2021_05_11_WinCalendar" localSheetId="0">'Kalendarz 2021'!#REF!</definedName>
    <definedName name="Data_2021_05_12_WinCalendar" localSheetId="0">'Kalendarz 2021'!#REF!</definedName>
    <definedName name="Data_2021_05_13_WinCalendar" localSheetId="0">'Kalendarz 2021'!#REF!</definedName>
    <definedName name="Data_2021_05_14_WinCalendar" localSheetId="0">'Kalendarz 2021'!#REF!</definedName>
    <definedName name="Data_2021_05_15_WinCalendar" localSheetId="0">'Kalendarz 2021'!#REF!</definedName>
    <definedName name="Data_2021_05_16_WinCalendar" localSheetId="0">'Kalendarz 2021'!#REF!</definedName>
    <definedName name="Data_2021_05_17_WinCalendar" localSheetId="0">'Kalendarz 2021'!#REF!</definedName>
    <definedName name="Data_2021_05_18_WinCalendar" localSheetId="0">'Kalendarz 2021'!#REF!</definedName>
    <definedName name="Data_2021_05_19_WinCalendar" localSheetId="0">'Kalendarz 2021'!#REF!</definedName>
    <definedName name="Data_2021_05_20_WinCalendar" localSheetId="0">'Kalendarz 2021'!#REF!</definedName>
    <definedName name="Data_2021_05_21_WinCalendar" localSheetId="0">'Kalendarz 2021'!#REF!</definedName>
    <definedName name="Data_2021_05_22_WinCalendar" localSheetId="0">'Kalendarz 2021'!#REF!</definedName>
    <definedName name="Data_2021_05_23_WinCalendar" localSheetId="0">'Kalendarz 2021'!#REF!</definedName>
    <definedName name="Data_2021_05_24_WinCalendar" localSheetId="0">'Kalendarz 2021'!#REF!</definedName>
    <definedName name="Data_2021_05_25_WinCalendar" localSheetId="0">'Kalendarz 2021'!#REF!</definedName>
    <definedName name="Data_2021_05_26_WinCalendar" localSheetId="0">'Kalendarz 2021'!#REF!</definedName>
    <definedName name="Data_2021_05_27_WinCalendar" localSheetId="0">'Kalendarz 2021'!#REF!</definedName>
    <definedName name="Data_2021_05_28_WinCalendar" localSheetId="0">'Kalendarz 2021'!#REF!</definedName>
    <definedName name="Data_2021_05_29_WinCalendar" localSheetId="0">'Kalendarz 2021'!#REF!</definedName>
    <definedName name="Data_2021_05_30_WinCalendar" localSheetId="0">'Kalendarz 2021'!#REF!</definedName>
    <definedName name="Data_2021_05_31_WinCalendar" localSheetId="0">'Kalendarz 2021'!#REF!</definedName>
    <definedName name="Data_2021_06_01_WinCalendar" localSheetId="0">'Kalendarz 2021'!#REF!</definedName>
    <definedName name="Data_2021_06_02_WinCalendar" localSheetId="0">'Kalendarz 2021'!#REF!</definedName>
    <definedName name="Data_2021_06_03_WinCalendar" localSheetId="0">'Kalendarz 2021'!#REF!</definedName>
    <definedName name="Data_2021_06_04_WinCalendar" localSheetId="0">'Kalendarz 2021'!#REF!</definedName>
    <definedName name="Data_2021_06_05_WinCalendar" localSheetId="0">'Kalendarz 2021'!#REF!</definedName>
    <definedName name="Data_2021_06_06_WinCalendar" localSheetId="0">'Kalendarz 2021'!#REF!</definedName>
    <definedName name="Data_2021_06_07_WinCalendar" localSheetId="0">'Kalendarz 2021'!#REF!</definedName>
    <definedName name="Data_2021_06_08_WinCalendar" localSheetId="0">'Kalendarz 2021'!#REF!</definedName>
    <definedName name="Data_2021_06_09_WinCalendar" localSheetId="0">'Kalendarz 2021'!#REF!</definedName>
    <definedName name="Data_2021_06_10_WinCalendar" localSheetId="0">'Kalendarz 2021'!#REF!</definedName>
    <definedName name="Data_2021_06_11_WinCalendar" localSheetId="0">'Kalendarz 2021'!#REF!</definedName>
    <definedName name="Data_2021_06_12_WinCalendar" localSheetId="0">'Kalendarz 2021'!#REF!</definedName>
    <definedName name="Data_2021_06_13_WinCalendar" localSheetId="0">'Kalendarz 2021'!#REF!</definedName>
    <definedName name="Data_2021_06_14_WinCalendar" localSheetId="0">'Kalendarz 2021'!#REF!</definedName>
    <definedName name="Data_2021_06_15_WinCalendar" localSheetId="0">'Kalendarz 2021'!#REF!</definedName>
    <definedName name="Data_2021_06_16_WinCalendar" localSheetId="0">'Kalendarz 2021'!#REF!</definedName>
    <definedName name="Data_2021_06_17_WinCalendar" localSheetId="0">'Kalendarz 2021'!#REF!</definedName>
    <definedName name="Data_2021_06_18_WinCalendar" localSheetId="0">'Kalendarz 2021'!#REF!</definedName>
    <definedName name="Data_2021_06_19_WinCalendar" localSheetId="0">'Kalendarz 2021'!#REF!</definedName>
    <definedName name="Data_2021_06_20_WinCalendar" localSheetId="0">'Kalendarz 2021'!#REF!</definedName>
    <definedName name="Data_2021_06_21_WinCalendar" localSheetId="0">'Kalendarz 2021'!#REF!</definedName>
    <definedName name="Data_2021_06_22_WinCalendar" localSheetId="0">'Kalendarz 2021'!#REF!</definedName>
    <definedName name="Data_2021_06_23_WinCalendar" localSheetId="0">'Kalendarz 2021'!#REF!</definedName>
    <definedName name="Data_2021_06_24_WinCalendar" localSheetId="0">'Kalendarz 2021'!#REF!</definedName>
    <definedName name="Data_2021_06_25_WinCalendar" localSheetId="0">'Kalendarz 2021'!#REF!</definedName>
    <definedName name="Data_2021_06_26_WinCalendar" localSheetId="0">'Kalendarz 2021'!#REF!</definedName>
    <definedName name="Data_2021_06_27_WinCalendar" localSheetId="0">'Kalendarz 2021'!#REF!</definedName>
    <definedName name="Data_2021_06_28_WinCalendar" localSheetId="0">'Kalendarz 2021'!#REF!</definedName>
    <definedName name="Data_2021_06_29_WinCalendar" localSheetId="0">'Kalendarz 2021'!#REF!</definedName>
    <definedName name="Data_2021_06_30_WinCalendar" localSheetId="0">'Kalendarz 2021'!#REF!</definedName>
    <definedName name="Data_2021_07_01_WinCalendar" localSheetId="0">'Kalendarz 2021'!#REF!</definedName>
    <definedName name="Data_2021_07_02_WinCalendar" localSheetId="0">'Kalendarz 2021'!#REF!</definedName>
    <definedName name="Data_2021_07_03_WinCalendar" localSheetId="0">'Kalendarz 2021'!#REF!</definedName>
    <definedName name="Data_2021_07_04_WinCalendar" localSheetId="0">'Kalendarz 2021'!#REF!</definedName>
    <definedName name="Data_2021_07_05_WinCalendar" localSheetId="0">'Kalendarz 2021'!#REF!</definedName>
    <definedName name="Data_2021_07_06_WinCalendar" localSheetId="0">'Kalendarz 2021'!#REF!</definedName>
    <definedName name="Data_2021_07_07_WinCalendar" localSheetId="0">'Kalendarz 2021'!#REF!</definedName>
    <definedName name="Data_2021_07_08_WinCalendar" localSheetId="0">'Kalendarz 2021'!#REF!</definedName>
    <definedName name="Data_2021_07_09_WinCalendar" localSheetId="0">'Kalendarz 2021'!#REF!</definedName>
    <definedName name="Data_2021_07_10_WinCalendar" localSheetId="0">'Kalendarz 2021'!#REF!</definedName>
    <definedName name="Data_2021_07_11_WinCalendar" localSheetId="0">'Kalendarz 2021'!#REF!</definedName>
    <definedName name="Data_2021_07_12_WinCalendar" localSheetId="0">'Kalendarz 2021'!#REF!</definedName>
    <definedName name="Data_2021_07_13_WinCalendar" localSheetId="0">'Kalendarz 2021'!#REF!</definedName>
    <definedName name="Data_2021_07_14_WinCalendar" localSheetId="0">'Kalendarz 2021'!#REF!</definedName>
    <definedName name="Data_2021_07_15_WinCalendar" localSheetId="0">'Kalendarz 2021'!#REF!</definedName>
    <definedName name="Data_2021_07_16_WinCalendar" localSheetId="0">'Kalendarz 2021'!#REF!</definedName>
    <definedName name="Data_2021_07_17_WinCalendar" localSheetId="0">'Kalendarz 2021'!#REF!</definedName>
    <definedName name="Data_2021_07_18_WinCalendar" localSheetId="0">'Kalendarz 2021'!#REF!</definedName>
    <definedName name="Data_2021_07_19_WinCalendar" localSheetId="0">'Kalendarz 2021'!#REF!</definedName>
    <definedName name="Data_2021_07_20_WinCalendar" localSheetId="0">'Kalendarz 2021'!#REF!</definedName>
    <definedName name="Data_2021_07_21_WinCalendar" localSheetId="0">'Kalendarz 2021'!#REF!</definedName>
    <definedName name="Data_2021_07_22_WinCalendar" localSheetId="0">'Kalendarz 2021'!#REF!</definedName>
    <definedName name="Data_2021_07_23_WinCalendar" localSheetId="0">'Kalendarz 2021'!#REF!</definedName>
    <definedName name="Data_2021_07_24_WinCalendar" localSheetId="0">'Kalendarz 2021'!#REF!</definedName>
    <definedName name="Data_2021_07_25_WinCalendar" localSheetId="0">'Kalendarz 2021'!#REF!</definedName>
    <definedName name="Data_2021_07_26_WinCalendar" localSheetId="0">'Kalendarz 2021'!#REF!</definedName>
    <definedName name="Data_2021_07_27_WinCalendar" localSheetId="0">'Kalendarz 2021'!#REF!</definedName>
    <definedName name="Data_2021_07_28_WinCalendar" localSheetId="0">'Kalendarz 2021'!#REF!</definedName>
    <definedName name="Data_2021_07_29_WinCalendar" localSheetId="0">'Kalendarz 2021'!#REF!</definedName>
    <definedName name="Data_2021_07_30_WinCalendar" localSheetId="0">'Kalendarz 2021'!#REF!</definedName>
    <definedName name="Data_2021_07_31_WinCalendar" localSheetId="0">'Kalendarz 2021'!#REF!</definedName>
    <definedName name="Data_2021_08_01_WinCalendar" localSheetId="0">'Kalendarz 2021'!#REF!</definedName>
    <definedName name="Data_2021_08_02_WinCalendar" localSheetId="0">'Kalendarz 2021'!#REF!</definedName>
    <definedName name="Data_2021_08_03_WinCalendar" localSheetId="0">'Kalendarz 2021'!#REF!</definedName>
    <definedName name="Data_2021_08_04_WinCalendar" localSheetId="0">'Kalendarz 2021'!#REF!</definedName>
    <definedName name="Data_2021_08_05_WinCalendar" localSheetId="0">'Kalendarz 2021'!#REF!</definedName>
    <definedName name="Data_2021_08_06_WinCalendar" localSheetId="0">'Kalendarz 2021'!#REF!</definedName>
    <definedName name="Data_2021_08_07_WinCalendar" localSheetId="0">'Kalendarz 2021'!#REF!</definedName>
    <definedName name="Data_2021_08_08_WinCalendar" localSheetId="0">'Kalendarz 2021'!#REF!</definedName>
    <definedName name="Data_2021_08_09_WinCalendar" localSheetId="0">'Kalendarz 2021'!#REF!</definedName>
    <definedName name="Data_2021_08_10_WinCalendar" localSheetId="0">'Kalendarz 2021'!#REF!</definedName>
    <definedName name="Data_2021_08_11_WinCalendar" localSheetId="0">'Kalendarz 2021'!#REF!</definedName>
    <definedName name="Data_2021_08_12_WinCalendar" localSheetId="0">'Kalendarz 2021'!#REF!</definedName>
    <definedName name="Data_2021_08_13_WinCalendar" localSheetId="0">'Kalendarz 2021'!#REF!</definedName>
    <definedName name="Data_2021_08_14_WinCalendar" localSheetId="0">'Kalendarz 2021'!#REF!</definedName>
    <definedName name="Data_2021_08_15_WinCalendar" localSheetId="0">'Kalendarz 2021'!#REF!</definedName>
    <definedName name="Data_2021_08_16_WinCalendar" localSheetId="0">'Kalendarz 2021'!#REF!</definedName>
    <definedName name="Data_2021_08_17_WinCalendar" localSheetId="0">'Kalendarz 2021'!#REF!</definedName>
    <definedName name="Data_2021_08_18_WinCalendar" localSheetId="0">'Kalendarz 2021'!#REF!</definedName>
    <definedName name="Data_2021_08_19_WinCalendar" localSheetId="0">'Kalendarz 2021'!#REF!</definedName>
    <definedName name="Data_2021_08_20_WinCalendar" localSheetId="0">'Kalendarz 2021'!#REF!</definedName>
    <definedName name="Data_2021_08_21_WinCalendar" localSheetId="0">'Kalendarz 2021'!#REF!</definedName>
    <definedName name="Data_2021_08_22_WinCalendar" localSheetId="0">'Kalendarz 2021'!#REF!</definedName>
    <definedName name="Data_2021_08_23_WinCalendar" localSheetId="0">'Kalendarz 2021'!#REF!</definedName>
    <definedName name="Data_2021_08_24_WinCalendar" localSheetId="0">'Kalendarz 2021'!#REF!</definedName>
    <definedName name="Data_2021_08_25_WinCalendar" localSheetId="0">'Kalendarz 2021'!#REF!</definedName>
    <definedName name="Data_2021_08_26_WinCalendar" localSheetId="0">'Kalendarz 2021'!#REF!</definedName>
    <definedName name="Data_2021_08_27_WinCalendar" localSheetId="0">'Kalendarz 2021'!#REF!</definedName>
    <definedName name="Data_2021_08_28_WinCalendar" localSheetId="0">'Kalendarz 2021'!#REF!</definedName>
    <definedName name="Data_2021_08_29_WinCalendar" localSheetId="0">'Kalendarz 2021'!#REF!</definedName>
    <definedName name="Data_2021_08_30_WinCalendar" localSheetId="0">'Kalendarz 2021'!#REF!</definedName>
    <definedName name="Data_2021_08_31_WinCalendar" localSheetId="0">'Kalendarz 2021'!#REF!</definedName>
    <definedName name="Data_2021_09_01_WinCalendar" localSheetId="0">'Kalendarz 2021'!#REF!</definedName>
    <definedName name="Data_2021_09_02_WinCalendar" localSheetId="0">'Kalendarz 2021'!#REF!</definedName>
    <definedName name="Data_2021_09_03_WinCalendar" localSheetId="0">'Kalendarz 2021'!#REF!</definedName>
    <definedName name="Data_2021_09_04_WinCalendar" localSheetId="0">'Kalendarz 2021'!#REF!</definedName>
    <definedName name="Data_2021_09_05_WinCalendar" localSheetId="0">'Kalendarz 2021'!#REF!</definedName>
    <definedName name="Data_2021_09_06_WinCalendar" localSheetId="0">'Kalendarz 2021'!#REF!</definedName>
    <definedName name="Data_2021_09_07_WinCalendar" localSheetId="0">'Kalendarz 2021'!#REF!</definedName>
    <definedName name="Data_2021_09_08_WinCalendar" localSheetId="0">'Kalendarz 2021'!#REF!</definedName>
    <definedName name="Data_2021_09_09_WinCalendar" localSheetId="0">'Kalendarz 2021'!#REF!</definedName>
    <definedName name="Data_2021_09_10_WinCalendar" localSheetId="0">'Kalendarz 2021'!#REF!</definedName>
    <definedName name="Data_2021_09_11_WinCalendar" localSheetId="0">'Kalendarz 2021'!#REF!</definedName>
    <definedName name="Data_2021_09_12_WinCalendar" localSheetId="0">'Kalendarz 2021'!#REF!</definedName>
    <definedName name="Data_2021_09_13_WinCalendar" localSheetId="0">'Kalendarz 2021'!#REF!</definedName>
    <definedName name="Data_2021_09_14_WinCalendar" localSheetId="0">'Kalendarz 2021'!#REF!</definedName>
    <definedName name="Data_2021_09_15_WinCalendar" localSheetId="0">'Kalendarz 2021'!#REF!</definedName>
    <definedName name="Data_2021_09_16_WinCalendar" localSheetId="0">'Kalendarz 2021'!#REF!</definedName>
    <definedName name="Data_2021_09_17_WinCalendar" localSheetId="0">'Kalendarz 2021'!#REF!</definedName>
    <definedName name="Data_2021_09_18_WinCalendar" localSheetId="0">'Kalendarz 2021'!#REF!</definedName>
    <definedName name="Data_2021_09_19_WinCalendar" localSheetId="0">'Kalendarz 2021'!#REF!</definedName>
    <definedName name="Data_2021_09_20_WinCalendar" localSheetId="0">'Kalendarz 2021'!#REF!</definedName>
    <definedName name="Data_2021_09_21_WinCalendar" localSheetId="0">'Kalendarz 2021'!#REF!</definedName>
    <definedName name="Data_2021_09_22_WinCalendar" localSheetId="0">'Kalendarz 2021'!#REF!</definedName>
    <definedName name="Data_2021_09_23_WinCalendar" localSheetId="0">'Kalendarz 2021'!#REF!</definedName>
    <definedName name="Data_2021_09_24_WinCalendar" localSheetId="0">'Kalendarz 2021'!#REF!</definedName>
    <definedName name="Data_2021_09_25_WinCalendar" localSheetId="0">'Kalendarz 2021'!#REF!</definedName>
    <definedName name="Data_2021_09_26_WinCalendar" localSheetId="0">'Kalendarz 2021'!#REF!</definedName>
    <definedName name="Data_2021_09_27_WinCalendar" localSheetId="0">'Kalendarz 2021'!#REF!</definedName>
    <definedName name="Data_2021_09_28_WinCalendar" localSheetId="0">'Kalendarz 2021'!#REF!</definedName>
    <definedName name="Data_2021_09_29_WinCalendar" localSheetId="0">'Kalendarz 2021'!#REF!</definedName>
    <definedName name="Data_2021_09_30_WinCalendar" localSheetId="0">'Kalendarz 2021'!#REF!</definedName>
    <definedName name="Data_2021_10_01_WinCalendar" localSheetId="0">'Kalendarz 2021'!#REF!</definedName>
    <definedName name="Data_2021_10_02_WinCalendar" localSheetId="0">'Kalendarz 2021'!#REF!</definedName>
    <definedName name="Data_2021_10_03_WinCalendar" localSheetId="0">'Kalendarz 2021'!#REF!</definedName>
    <definedName name="Data_2021_10_04_WinCalendar" localSheetId="0">'Kalendarz 2021'!#REF!</definedName>
    <definedName name="Data_2021_10_05_WinCalendar" localSheetId="0">'Kalendarz 2021'!#REF!</definedName>
    <definedName name="Data_2021_10_06_WinCalendar" localSheetId="0">'Kalendarz 2021'!#REF!</definedName>
    <definedName name="Data_2021_10_07_WinCalendar" localSheetId="0">'Kalendarz 2021'!#REF!</definedName>
    <definedName name="Data_2021_10_08_WinCalendar" localSheetId="0">'Kalendarz 2021'!#REF!</definedName>
    <definedName name="Data_2021_10_09_WinCalendar" localSheetId="0">'Kalendarz 2021'!#REF!</definedName>
    <definedName name="Data_2021_10_10_WinCalendar" localSheetId="0">'Kalendarz 2021'!#REF!</definedName>
    <definedName name="Data_2021_10_11_WinCalendar" localSheetId="0">'Kalendarz 2021'!#REF!</definedName>
    <definedName name="Data_2021_10_12_WinCalendar" localSheetId="0">'Kalendarz 2021'!#REF!</definedName>
    <definedName name="Data_2021_10_13_WinCalendar" localSheetId="0">'Kalendarz 2021'!#REF!</definedName>
    <definedName name="Data_2021_10_14_WinCalendar" localSheetId="0">'Kalendarz 2021'!#REF!</definedName>
    <definedName name="Data_2021_10_15_WinCalendar" localSheetId="0">'Kalendarz 2021'!#REF!</definedName>
    <definedName name="Data_2021_10_16_WinCalendar" localSheetId="0">'Kalendarz 2021'!#REF!</definedName>
    <definedName name="Data_2021_10_17_WinCalendar" localSheetId="0">'Kalendarz 2021'!#REF!</definedName>
    <definedName name="Data_2021_10_18_WinCalendar" localSheetId="0">'Kalendarz 2021'!#REF!</definedName>
    <definedName name="Data_2021_10_19_WinCalendar" localSheetId="0">'Kalendarz 2021'!#REF!</definedName>
    <definedName name="Data_2021_10_20_WinCalendar" localSheetId="0">'Kalendarz 2021'!#REF!</definedName>
    <definedName name="Data_2021_10_21_WinCalendar" localSheetId="0">'Kalendarz 2021'!#REF!</definedName>
    <definedName name="Data_2021_10_22_WinCalendar" localSheetId="0">'Kalendarz 2021'!#REF!</definedName>
    <definedName name="Data_2021_10_23_WinCalendar" localSheetId="0">'Kalendarz 2021'!#REF!</definedName>
    <definedName name="Data_2021_10_24_WinCalendar" localSheetId="0">'Kalendarz 2021'!#REF!</definedName>
    <definedName name="Data_2021_10_25_WinCalendar" localSheetId="0">'Kalendarz 2021'!#REF!</definedName>
    <definedName name="Data_2021_10_26_WinCalendar" localSheetId="0">'Kalendarz 2021'!#REF!</definedName>
    <definedName name="Data_2021_10_27_WinCalendar" localSheetId="0">'Kalendarz 2021'!#REF!</definedName>
    <definedName name="Data_2021_10_28_WinCalendar" localSheetId="0">'Kalendarz 2021'!#REF!</definedName>
    <definedName name="Data_2021_10_29_WinCalendar" localSheetId="0">'Kalendarz 2021'!#REF!</definedName>
    <definedName name="Data_2021_10_30_WinCalendar" localSheetId="0">'Kalendarz 2021'!#REF!</definedName>
    <definedName name="Data_2021_10_31_WinCalendar" localSheetId="0">'Kalendarz 2021'!#REF!</definedName>
    <definedName name="Data_2021_11_01_WinCalendar" localSheetId="0">'Kalendarz 2021'!#REF!</definedName>
    <definedName name="Data_2021_11_02_WinCalendar" localSheetId="0">'Kalendarz 2021'!#REF!</definedName>
    <definedName name="Data_2021_11_03_WinCalendar" localSheetId="0">'Kalendarz 2021'!#REF!</definedName>
    <definedName name="Data_2021_11_04_WinCalendar" localSheetId="0">'Kalendarz 2021'!#REF!</definedName>
    <definedName name="Data_2021_11_05_WinCalendar" localSheetId="0">'Kalendarz 2021'!#REF!</definedName>
    <definedName name="Data_2021_11_06_WinCalendar" localSheetId="0">'Kalendarz 2021'!#REF!</definedName>
    <definedName name="Data_2021_11_07_WinCalendar" localSheetId="0">'Kalendarz 2021'!#REF!</definedName>
    <definedName name="Data_2021_11_08_WinCalendar" localSheetId="0">'Kalendarz 2021'!#REF!</definedName>
    <definedName name="Data_2021_11_09_WinCalendar" localSheetId="0">'Kalendarz 2021'!#REF!</definedName>
    <definedName name="Data_2021_11_10_WinCalendar" localSheetId="0">'Kalendarz 2021'!#REF!</definedName>
    <definedName name="Data_2021_11_11_WinCalendar" localSheetId="0">'Kalendarz 2021'!#REF!</definedName>
    <definedName name="Data_2021_11_12_WinCalendar" localSheetId="0">'Kalendarz 2021'!#REF!</definedName>
    <definedName name="Data_2021_11_13_WinCalendar" localSheetId="0">'Kalendarz 2021'!#REF!</definedName>
    <definedName name="Data_2021_11_14_WinCalendar" localSheetId="0">'Kalendarz 2021'!#REF!</definedName>
    <definedName name="Data_2021_11_15_WinCalendar" localSheetId="0">'Kalendarz 2021'!#REF!</definedName>
    <definedName name="Data_2021_11_16_WinCalendar" localSheetId="0">'Kalendarz 2021'!#REF!</definedName>
    <definedName name="Data_2021_11_17_WinCalendar" localSheetId="0">'Kalendarz 2021'!#REF!</definedName>
    <definedName name="Data_2021_11_18_WinCalendar" localSheetId="0">'Kalendarz 2021'!#REF!</definedName>
    <definedName name="Data_2021_11_19_WinCalendar" localSheetId="0">'Kalendarz 2021'!#REF!</definedName>
    <definedName name="Data_2021_11_20_WinCalendar" localSheetId="0">'Kalendarz 2021'!#REF!</definedName>
    <definedName name="Data_2021_11_21_WinCalendar" localSheetId="0">'Kalendarz 2021'!#REF!</definedName>
    <definedName name="Data_2021_11_22_WinCalendar" localSheetId="0">'Kalendarz 2021'!#REF!</definedName>
    <definedName name="Data_2021_11_23_WinCalendar" localSheetId="0">'Kalendarz 2021'!#REF!</definedName>
    <definedName name="Data_2021_11_24_WinCalendar" localSheetId="0">'Kalendarz 2021'!#REF!</definedName>
    <definedName name="Data_2021_11_25_WinCalendar" localSheetId="0">'Kalendarz 2021'!#REF!</definedName>
    <definedName name="Data_2021_11_26_WinCalendar" localSheetId="0">'Kalendarz 2021'!#REF!</definedName>
    <definedName name="Data_2021_11_27_WinCalendar" localSheetId="0">'Kalendarz 2021'!#REF!</definedName>
    <definedName name="Data_2021_11_28_WinCalendar" localSheetId="0">'Kalendarz 2021'!#REF!</definedName>
    <definedName name="Data_2021_11_29_WinCalendar" localSheetId="0">'Kalendarz 2021'!#REF!</definedName>
    <definedName name="Data_2021_11_30_WinCalendar" localSheetId="0">'Kalendarz 2021'!#REF!</definedName>
    <definedName name="Data_2021_12_01_WinCalendar" localSheetId="0">'Kalendarz 2021'!#REF!</definedName>
    <definedName name="Data_2021_12_02_WinCalendar" localSheetId="0">'Kalendarz 2021'!#REF!</definedName>
    <definedName name="Data_2021_12_03_WinCalendar" localSheetId="0">'Kalendarz 2021'!#REF!</definedName>
    <definedName name="Data_2021_12_04_WinCalendar" localSheetId="0">'Kalendarz 2021'!#REF!</definedName>
    <definedName name="Data_2021_12_05_WinCalendar" localSheetId="0">'Kalendarz 2021'!#REF!</definedName>
    <definedName name="Data_2021_12_06_WinCalendar" localSheetId="0">'Kalendarz 2021'!#REF!</definedName>
    <definedName name="Data_2021_12_07_WinCalendar" localSheetId="0">'Kalendarz 2021'!#REF!</definedName>
    <definedName name="Data_2021_12_08_WinCalendar" localSheetId="0">'Kalendarz 2021'!#REF!</definedName>
    <definedName name="Data_2021_12_09_WinCalendar" localSheetId="0">'Kalendarz 2021'!#REF!</definedName>
    <definedName name="Data_2021_12_10_WinCalendar" localSheetId="0">'Kalendarz 2021'!#REF!</definedName>
    <definedName name="Data_2021_12_11_WinCalendar" localSheetId="0">'Kalendarz 2021'!#REF!</definedName>
    <definedName name="Data_2021_12_12_WinCalendar" localSheetId="0">'Kalendarz 2021'!#REF!</definedName>
    <definedName name="Data_2021_12_13_WinCalendar" localSheetId="0">'Kalendarz 2021'!#REF!</definedName>
    <definedName name="Data_2021_12_14_WinCalendar" localSheetId="0">'Kalendarz 2021'!#REF!</definedName>
    <definedName name="Data_2021_12_15_WinCalendar" localSheetId="0">'Kalendarz 2021'!#REF!</definedName>
    <definedName name="Data_2021_12_16_WinCalendar" localSheetId="0">'Kalendarz 2021'!#REF!</definedName>
    <definedName name="Data_2021_12_17_WinCalendar" localSheetId="0">'Kalendarz 2021'!#REF!</definedName>
    <definedName name="Data_2021_12_18_WinCalendar" localSheetId="0">'Kalendarz 2021'!#REF!</definedName>
    <definedName name="Data_2021_12_19_WinCalendar" localSheetId="0">'Kalendarz 2021'!#REF!</definedName>
    <definedName name="Data_2021_12_20_WinCalendar" localSheetId="0">'Kalendarz 2021'!#REF!</definedName>
    <definedName name="Data_2021_12_21_WinCalendar" localSheetId="0">'Kalendarz 2021'!#REF!</definedName>
    <definedName name="Data_2021_12_22_WinCalendar" localSheetId="0">'Kalendarz 2021'!#REF!</definedName>
    <definedName name="Data_2021_12_23_WinCalendar" localSheetId="0">'Kalendarz 2021'!#REF!</definedName>
    <definedName name="Data_2021_12_24_WinCalendar" localSheetId="0">'Kalendarz 2021'!#REF!</definedName>
    <definedName name="Data_2021_12_25_WinCalendar" localSheetId="0">'Kalendarz 2021'!#REF!</definedName>
    <definedName name="Data_2021_12_26_WinCalendar" localSheetId="0">'Kalendarz 2021'!#REF!</definedName>
    <definedName name="Data_2021_12_27_WinCalendar" localSheetId="0">'Kalendarz 2021'!#REF!</definedName>
    <definedName name="Data_2021_12_28_WinCalendar" localSheetId="0">'Kalendarz 2021'!#REF!</definedName>
    <definedName name="Data_2021_12_29_WinCalendar" localSheetId="0">'Kalendarz 2021'!#REF!</definedName>
    <definedName name="Data_2021_12_30_WinCalendar" localSheetId="0">'Kalendarz 2021'!#REF!</definedName>
    <definedName name="Data_2021_12_31_WinCalendar" localSheetId="0">'Kalendarz 2021'!#REF!</definedName>
    <definedName name="_xlnm.Print_Area" localSheetId="0">'Kalendarz 2021'!$A$5:$Y$60</definedName>
    <definedName name="WinCalendar_Calendar_1" localSheetId="0">'Kalendarz 2021'!#REF!</definedName>
    <definedName name="WinCalendar_Calendar_10" localSheetId="0">'Kalendarz 2021'!#REF!</definedName>
    <definedName name="WinCalendar_Calendar_11" localSheetId="0">'Kalendarz 2021'!#REF!</definedName>
    <definedName name="WinCalendar_Calendar_12" localSheetId="0">'Kalendarz 2021'!#REF!</definedName>
    <definedName name="WinCalendar_Calendar_2" localSheetId="0">'Kalendarz 2021'!#REF!</definedName>
    <definedName name="WinCalendar_Calendar_3" localSheetId="0">'Kalendarz 2021'!#REF!</definedName>
    <definedName name="WinCalendar_Calendar_4" localSheetId="0">'Kalendarz 2021'!#REF!</definedName>
    <definedName name="WinCalendar_Calendar_5" localSheetId="0">'Kalendarz 2021'!#REF!</definedName>
    <definedName name="WinCalendar_Calendar_6" localSheetId="0">'Kalendarz 2021'!#REF!</definedName>
    <definedName name="WinCalendar_Calendar_7" localSheetId="0">'Kalendarz 2021'!#REF!</definedName>
    <definedName name="WinCalendar_Calendar_8" localSheetId="0">'Kalendarz 2021'!#REF!</definedName>
    <definedName name="WinCalendar_Calendar_9" localSheetId="0">'Kalendarz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" i="2" l="1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" i="2"/>
  <c r="M6" i="2"/>
  <c r="C6" i="2"/>
  <c r="E6" i="2"/>
  <c r="F6" i="2"/>
  <c r="G6" i="2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D6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N7" i="2" l="1"/>
  <c r="E7" i="2"/>
  <c r="N21" i="2"/>
  <c r="G7" i="2"/>
  <c r="F7" i="2"/>
  <c r="G8" i="2" l="1"/>
  <c r="N35" i="2"/>
  <c r="N49" i="2"/>
  <c r="E8" i="2"/>
  <c r="F8" i="2"/>
  <c r="F9" i="2" l="1"/>
  <c r="E9" i="2"/>
  <c r="G9" i="2"/>
  <c r="G10" i="2" l="1"/>
  <c r="E10" i="2"/>
  <c r="F10" i="2"/>
  <c r="N77" i="2"/>
  <c r="N63" i="2"/>
  <c r="G11" i="2" l="1"/>
  <c r="E11" i="2"/>
  <c r="F11" i="2"/>
  <c r="F12" i="2" l="1"/>
  <c r="N91" i="2"/>
  <c r="E12" i="2"/>
  <c r="G12" i="2"/>
  <c r="F13" i="2" l="1"/>
  <c r="N105" i="2"/>
  <c r="G13" i="2"/>
  <c r="N119" i="2"/>
  <c r="E13" i="2"/>
  <c r="F14" i="2" l="1"/>
  <c r="E14" i="2"/>
  <c r="G14" i="2"/>
  <c r="F15" i="2" l="1"/>
  <c r="M48" i="2"/>
  <c r="M62" i="2"/>
  <c r="M90" i="2"/>
  <c r="M25" i="2"/>
  <c r="M20" i="2"/>
  <c r="M34" i="2"/>
  <c r="M76" i="2"/>
  <c r="M37" i="2"/>
  <c r="E15" i="2"/>
  <c r="M55" i="2"/>
  <c r="M498" i="2"/>
  <c r="M100" i="2"/>
  <c r="M552" i="2"/>
  <c r="M387" i="2"/>
  <c r="M134" i="2"/>
  <c r="M487" i="2"/>
  <c r="M279" i="2"/>
  <c r="M52" i="2"/>
  <c r="M240" i="2"/>
  <c r="M395" i="2"/>
  <c r="M357" i="2"/>
  <c r="M246" i="2"/>
  <c r="M180" i="2"/>
  <c r="M304" i="2"/>
  <c r="M309" i="2"/>
  <c r="M556" i="2"/>
  <c r="M130" i="2"/>
  <c r="M385" i="2"/>
  <c r="M323" i="2"/>
  <c r="M219" i="2"/>
  <c r="M265" i="2"/>
  <c r="M402" i="2"/>
  <c r="M325" i="2"/>
  <c r="M161" i="2"/>
  <c r="M151" i="2"/>
  <c r="M539" i="2"/>
  <c r="M127" i="2"/>
  <c r="M221" i="2"/>
  <c r="M502" i="2"/>
  <c r="M149" i="2"/>
  <c r="M441" i="2"/>
  <c r="M497" i="2"/>
  <c r="M473" i="2"/>
  <c r="M286" i="2"/>
  <c r="M576" i="2"/>
  <c r="M212" i="2"/>
  <c r="M393" i="2"/>
  <c r="M128" i="2"/>
  <c r="M232" i="2"/>
  <c r="M24" i="2"/>
  <c r="M238" i="2"/>
  <c r="M379" i="2"/>
  <c r="M152" i="2"/>
  <c r="M269" i="2"/>
  <c r="M288" i="2"/>
  <c r="M83" i="2"/>
  <c r="M597" i="2"/>
  <c r="M72" i="2"/>
  <c r="M59" i="2"/>
  <c r="M23" i="2"/>
  <c r="M308" i="2"/>
  <c r="M456" i="2"/>
  <c r="M514" i="2"/>
  <c r="M463" i="2"/>
  <c r="M233" i="2"/>
  <c r="M46" i="2"/>
  <c r="M341" i="2"/>
  <c r="M534" i="2"/>
  <c r="M533" i="2"/>
  <c r="M418" i="2"/>
  <c r="M142" i="2"/>
  <c r="M450" i="2"/>
  <c r="M380" i="2"/>
  <c r="M479" i="2"/>
  <c r="M301" i="2"/>
  <c r="M131" i="2"/>
  <c r="M434" i="2"/>
  <c r="M367" i="2"/>
  <c r="M108" i="2"/>
  <c r="M475" i="2"/>
  <c r="M172" i="2"/>
  <c r="M294" i="2"/>
  <c r="M433" i="2"/>
  <c r="M581" i="2"/>
  <c r="M276" i="2"/>
  <c r="M252" i="2"/>
  <c r="M412" i="2"/>
  <c r="M66" i="2"/>
  <c r="M47" i="2"/>
  <c r="M453" i="2"/>
  <c r="M10" i="2"/>
  <c r="M32" i="2"/>
  <c r="M423" i="2"/>
  <c r="M117" i="2"/>
  <c r="M430" i="2"/>
  <c r="M153" i="2"/>
  <c r="M284" i="2"/>
  <c r="M355" i="2"/>
  <c r="M146" i="2"/>
  <c r="M571" i="2"/>
  <c r="M113" i="2"/>
  <c r="M339" i="2"/>
  <c r="M215" i="2"/>
  <c r="M166" i="2"/>
  <c r="M176" i="2"/>
  <c r="M70" i="2"/>
  <c r="M492" i="2"/>
  <c r="M432" i="2"/>
  <c r="M415" i="2"/>
  <c r="M425" i="2"/>
  <c r="M466" i="2"/>
  <c r="M593" i="2"/>
  <c r="M19" i="2"/>
  <c r="M164" i="2"/>
  <c r="M462" i="2"/>
  <c r="M404" i="2"/>
  <c r="M493" i="2"/>
  <c r="M486" i="2"/>
  <c r="M264" i="2"/>
  <c r="M495" i="2"/>
  <c r="M517" i="2"/>
  <c r="M417" i="2"/>
  <c r="M505" i="2"/>
  <c r="M324" i="2"/>
  <c r="M263" i="2"/>
  <c r="M345" i="2"/>
  <c r="M35" i="2"/>
  <c r="M298" i="2"/>
  <c r="M376" i="2"/>
  <c r="M230" i="2"/>
  <c r="M474" i="2"/>
  <c r="M389" i="2"/>
  <c r="M206" i="2"/>
  <c r="M579" i="2"/>
  <c r="M390" i="2"/>
  <c r="M318" i="2"/>
  <c r="M159" i="2"/>
  <c r="M587" i="2"/>
  <c r="M445" i="2"/>
  <c r="M79" i="2"/>
  <c r="M527" i="2"/>
  <c r="M145" i="2"/>
  <c r="M109" i="2"/>
  <c r="M91" i="2"/>
  <c r="M350" i="2"/>
  <c r="M531" i="2"/>
  <c r="M564" i="2"/>
  <c r="M60" i="2"/>
  <c r="M577" i="2"/>
  <c r="M77" i="2"/>
  <c r="M586" i="2"/>
  <c r="M447" i="2"/>
  <c r="M406" i="2"/>
  <c r="M198" i="2"/>
  <c r="M452" i="2"/>
  <c r="M310" i="2"/>
  <c r="M468" i="2"/>
  <c r="M546" i="2"/>
  <c r="M460" i="2"/>
  <c r="M369" i="2"/>
  <c r="M467" i="2"/>
  <c r="M449" i="2"/>
  <c r="M592" i="2"/>
  <c r="M440" i="2"/>
  <c r="M409" i="2"/>
  <c r="M291" i="2"/>
  <c r="M358" i="2"/>
  <c r="M268" i="2"/>
  <c r="M541" i="2"/>
  <c r="M278" i="2"/>
  <c r="M154" i="2"/>
  <c r="M411" i="2"/>
  <c r="M520" i="2"/>
  <c r="M104" i="2"/>
  <c r="M590" i="2"/>
  <c r="M122" i="2"/>
  <c r="M383" i="2"/>
  <c r="M96" i="2"/>
  <c r="M396" i="2"/>
  <c r="M138" i="2"/>
  <c r="M503" i="2"/>
  <c r="M229" i="2"/>
  <c r="M575" i="2"/>
  <c r="M68" i="2"/>
  <c r="M133" i="2"/>
  <c r="M162" i="2"/>
  <c r="M126" i="2"/>
  <c r="M259" i="2"/>
  <c r="M454" i="2"/>
  <c r="M95" i="2"/>
  <c r="M538" i="2"/>
  <c r="M504" i="2"/>
  <c r="M250" i="2"/>
  <c r="M202" i="2"/>
  <c r="M132" i="2"/>
  <c r="M192" i="2"/>
  <c r="M155" i="2"/>
  <c r="M414" i="2"/>
  <c r="M518" i="2"/>
  <c r="M234" i="2"/>
  <c r="M560" i="2"/>
  <c r="M165" i="2"/>
  <c r="M491" i="2"/>
  <c r="M516" i="2"/>
  <c r="M599" i="2"/>
  <c r="M136" i="2"/>
  <c r="M365" i="2"/>
  <c r="M69" i="2"/>
  <c r="M465" i="2"/>
  <c r="M312" i="2"/>
  <c r="M182" i="2"/>
  <c r="M243" i="2"/>
  <c r="M604" i="2"/>
  <c r="M448" i="2"/>
  <c r="M201" i="2"/>
  <c r="M115" i="2"/>
  <c r="M266" i="2"/>
  <c r="M293" i="2"/>
  <c r="M519" i="2"/>
  <c r="M300" i="2"/>
  <c r="M392" i="2"/>
  <c r="M27" i="2"/>
  <c r="M464" i="2"/>
  <c r="M295" i="2"/>
  <c r="M241" i="2"/>
  <c r="M373" i="2"/>
  <c r="M28" i="2"/>
  <c r="M222" i="2"/>
  <c r="M542" i="2"/>
  <c r="M550" i="2"/>
  <c r="M239" i="2"/>
  <c r="M529" i="2"/>
  <c r="M305" i="2"/>
  <c r="M426" i="2"/>
  <c r="M16" i="2"/>
  <c r="M337" i="2"/>
  <c r="M290" i="2"/>
  <c r="M459" i="2"/>
  <c r="M156" i="2"/>
  <c r="M118" i="2"/>
  <c r="M194" i="2"/>
  <c r="M424" i="2"/>
  <c r="M163" i="2"/>
  <c r="M102" i="2"/>
  <c r="M573" i="2"/>
  <c r="M178" i="2"/>
  <c r="M600" i="2"/>
  <c r="M488" i="2"/>
  <c r="M214" i="2"/>
  <c r="M528" i="2"/>
  <c r="M469" i="2"/>
  <c r="M580" i="2"/>
  <c r="M8" i="2"/>
  <c r="M570" i="2"/>
  <c r="M329" i="2"/>
  <c r="M54" i="2"/>
  <c r="M186" i="2"/>
  <c r="M543" i="2"/>
  <c r="M183" i="2"/>
  <c r="M213" i="2"/>
  <c r="M331" i="2"/>
  <c r="M64" i="2"/>
  <c r="M111" i="2"/>
  <c r="M363" i="2"/>
  <c r="M89" i="2"/>
  <c r="M510" i="2"/>
  <c r="M481" i="2"/>
  <c r="M297" i="2"/>
  <c r="M86" i="2"/>
  <c r="M200" i="2"/>
  <c r="M307" i="2"/>
  <c r="M536" i="2"/>
  <c r="M143" i="2"/>
  <c r="M364" i="2"/>
  <c r="M87" i="2"/>
  <c r="M436" i="2"/>
  <c r="M224" i="2"/>
  <c r="M177" i="2"/>
  <c r="M121" i="2"/>
  <c r="M193" i="2"/>
  <c r="M189" i="2"/>
  <c r="M555" i="2"/>
  <c r="M523" i="2"/>
  <c r="M362" i="2"/>
  <c r="M416" i="2"/>
  <c r="M400" i="2"/>
  <c r="M554" i="2"/>
  <c r="M227" i="2"/>
  <c r="M336" i="2"/>
  <c r="M470" i="2"/>
  <c r="M135" i="2"/>
  <c r="M601" i="2"/>
  <c r="M119" i="2"/>
  <c r="M567" i="2"/>
  <c r="M598" i="2"/>
  <c r="M45" i="2"/>
  <c r="M499" i="2"/>
  <c r="M98" i="2"/>
  <c r="M187" i="2"/>
  <c r="M428" i="2"/>
  <c r="M273" i="2"/>
  <c r="M368" i="2"/>
  <c r="M158" i="2"/>
  <c r="M225" i="2"/>
  <c r="M106" i="2"/>
  <c r="M18" i="2"/>
  <c r="M407" i="2"/>
  <c r="M112" i="2"/>
  <c r="M537" i="2"/>
  <c r="M88" i="2"/>
  <c r="M197" i="2"/>
  <c r="M319" i="2"/>
  <c r="M524" i="2"/>
  <c r="M311" i="2"/>
  <c r="M472" i="2"/>
  <c r="M558" i="2"/>
  <c r="M427" i="2"/>
  <c r="M174" i="2"/>
  <c r="M501" i="2"/>
  <c r="M124" i="2"/>
  <c r="M168" i="2"/>
  <c r="M442" i="2"/>
  <c r="M386" i="2"/>
  <c r="M403" i="2"/>
  <c r="M157" i="2"/>
  <c r="M353" i="2"/>
  <c r="M351" i="2"/>
  <c r="M549" i="2"/>
  <c r="M317" i="2"/>
  <c r="M509" i="2"/>
  <c r="M287" i="2"/>
  <c r="M500" i="2"/>
  <c r="M410" i="2"/>
  <c r="M344" i="2"/>
  <c r="M338" i="2"/>
  <c r="M521" i="2"/>
  <c r="M457" i="2"/>
  <c r="M218" i="2"/>
  <c r="M204" i="2"/>
  <c r="M489" i="2"/>
  <c r="M477" i="2"/>
  <c r="M114" i="2"/>
  <c r="M429" i="2"/>
  <c r="M107" i="2"/>
  <c r="M38" i="2"/>
  <c r="M137" i="2"/>
  <c r="M56" i="2"/>
  <c r="M444" i="2"/>
  <c r="M123" i="2"/>
  <c r="M170" i="2"/>
  <c r="M40" i="2"/>
  <c r="M547" i="2"/>
  <c r="M51" i="2"/>
  <c r="M231" i="2"/>
  <c r="M299" i="2"/>
  <c r="M249" i="2"/>
  <c r="M236" i="2"/>
  <c r="M525" i="2"/>
  <c r="M44" i="2"/>
  <c r="M129" i="2"/>
  <c r="M39" i="2"/>
  <c r="M195" i="2"/>
  <c r="M258" i="2"/>
  <c r="M141" i="2"/>
  <c r="M391" i="2"/>
  <c r="M314" i="2"/>
  <c r="M260" i="2"/>
  <c r="M515" i="2"/>
  <c r="M93" i="2"/>
  <c r="M101" i="2"/>
  <c r="M366" i="2"/>
  <c r="M446" i="2"/>
  <c r="M508" i="2"/>
  <c r="M274" i="2"/>
  <c r="M413" i="2"/>
  <c r="M439" i="2"/>
  <c r="M602" i="2"/>
  <c r="M568" i="2"/>
  <c r="M455" i="2"/>
  <c r="M382" i="2"/>
  <c r="M160" i="2"/>
  <c r="M574" i="2"/>
  <c r="M81" i="2"/>
  <c r="M321" i="2"/>
  <c r="M565" i="2"/>
  <c r="M585" i="2"/>
  <c r="M490" i="2"/>
  <c r="M11" i="2"/>
  <c r="M267" i="2"/>
  <c r="M253" i="2"/>
  <c r="M190" i="2"/>
  <c r="M235" i="2"/>
  <c r="M553" i="2"/>
  <c r="M80" i="2"/>
  <c r="M191" i="2"/>
  <c r="M594" i="2"/>
  <c r="M185" i="2"/>
  <c r="M507" i="2"/>
  <c r="M530" i="2"/>
  <c r="M315" i="2"/>
  <c r="M103" i="2"/>
  <c r="M167" i="2"/>
  <c r="M471" i="2"/>
  <c r="M210" i="2"/>
  <c r="M281" i="2"/>
  <c r="M248" i="2"/>
  <c r="M302" i="2"/>
  <c r="M203" i="2"/>
  <c r="M561" i="2"/>
  <c r="M196" i="2"/>
  <c r="M220" i="2"/>
  <c r="M94" i="2"/>
  <c r="M75" i="2"/>
  <c r="M540" i="2"/>
  <c r="M327" i="2"/>
  <c r="M408" i="2"/>
  <c r="M303" i="2"/>
  <c r="M116" i="2"/>
  <c r="M280" i="2"/>
  <c r="M588" i="2"/>
  <c r="M208" i="2"/>
  <c r="M216" i="2"/>
  <c r="M401" i="2"/>
  <c r="M419" i="2"/>
  <c r="M589" i="2"/>
  <c r="M289" i="2"/>
  <c r="M566" i="2"/>
  <c r="M354" i="2"/>
  <c r="M148" i="2"/>
  <c r="M139" i="2"/>
  <c r="M513" i="2"/>
  <c r="M511" i="2"/>
  <c r="M84" i="2"/>
  <c r="M544" i="2"/>
  <c r="M13" i="2"/>
  <c r="M65" i="2"/>
  <c r="M61" i="2"/>
  <c r="M381" i="2"/>
  <c r="M399" i="2"/>
  <c r="M326" i="2"/>
  <c r="M461" i="2"/>
  <c r="M285" i="2"/>
  <c r="M378" i="2"/>
  <c r="M171" i="2"/>
  <c r="M371" i="2"/>
  <c r="M535" i="2"/>
  <c r="M397" i="2"/>
  <c r="M349" i="2"/>
  <c r="M226" i="2"/>
  <c r="M181" i="2"/>
  <c r="M26" i="2"/>
  <c r="M110" i="2"/>
  <c r="M563" i="2"/>
  <c r="M356" i="2"/>
  <c r="M559" i="2"/>
  <c r="M22" i="2"/>
  <c r="M271" i="2"/>
  <c r="M405" i="2"/>
  <c r="M209" i="2"/>
  <c r="M282" i="2"/>
  <c r="M211" i="2"/>
  <c r="M328" i="2"/>
  <c r="M275" i="2"/>
  <c r="M394" i="2"/>
  <c r="M334" i="2"/>
  <c r="M63" i="2"/>
  <c r="M125" i="2"/>
  <c r="M169" i="2"/>
  <c r="M244" i="2"/>
  <c r="M30" i="2"/>
  <c r="M421" i="2"/>
  <c r="M551" i="2"/>
  <c r="M483" i="2"/>
  <c r="M71" i="2"/>
  <c r="M388" i="2"/>
  <c r="M343" i="2"/>
  <c r="M306" i="2"/>
  <c r="M223" i="2"/>
  <c r="M478" i="2"/>
  <c r="M496" i="2"/>
  <c r="M7" i="2"/>
  <c r="M485" i="2"/>
  <c r="M352" i="2"/>
  <c r="M217" i="2"/>
  <c r="M17" i="2"/>
  <c r="M420" i="2"/>
  <c r="M14" i="2"/>
  <c r="M584" i="2"/>
  <c r="M99" i="2"/>
  <c r="M245" i="2"/>
  <c r="M270" i="2"/>
  <c r="M320" i="2"/>
  <c r="M251" i="2"/>
  <c r="M522" i="2"/>
  <c r="M292" i="2"/>
  <c r="M272" i="2"/>
  <c r="M512" i="2"/>
  <c r="M31" i="2"/>
  <c r="M375" i="2"/>
  <c r="M332" i="2"/>
  <c r="M140" i="2"/>
  <c r="M438" i="2"/>
  <c r="M422" i="2"/>
  <c r="M120" i="2"/>
  <c r="M532" i="2"/>
  <c r="M36" i="2"/>
  <c r="M330" i="2"/>
  <c r="M333" i="2"/>
  <c r="M296" i="2"/>
  <c r="M569" i="2"/>
  <c r="M557" i="2"/>
  <c r="M57" i="2"/>
  <c r="M437" i="2"/>
  <c r="M41" i="2"/>
  <c r="M228" i="2"/>
  <c r="M494" i="2"/>
  <c r="M283" i="2"/>
  <c r="M184" i="2"/>
  <c r="M583" i="2"/>
  <c r="M42" i="2"/>
  <c r="M316" i="2"/>
  <c r="M572" i="2"/>
  <c r="M340" i="2"/>
  <c r="M43" i="2"/>
  <c r="M384" i="2"/>
  <c r="M254" i="2"/>
  <c r="M261" i="2"/>
  <c r="M603" i="2"/>
  <c r="M74" i="2"/>
  <c r="M374" i="2"/>
  <c r="M82" i="2"/>
  <c r="M545" i="2"/>
  <c r="M458" i="2"/>
  <c r="M33" i="2"/>
  <c r="M9" i="2"/>
  <c r="M451" i="2"/>
  <c r="M347" i="2"/>
  <c r="M484" i="2"/>
  <c r="M150" i="2"/>
  <c r="M342" i="2"/>
  <c r="M85" i="2"/>
  <c r="M175" i="2"/>
  <c r="M173" i="2"/>
  <c r="M207" i="2"/>
  <c r="M53" i="2"/>
  <c r="M277" i="2"/>
  <c r="M595" i="2"/>
  <c r="M582" i="2"/>
  <c r="M105" i="2"/>
  <c r="M348" i="2"/>
  <c r="M482" i="2"/>
  <c r="M360" i="2"/>
  <c r="M257" i="2"/>
  <c r="M188" i="2"/>
  <c r="M526" i="2"/>
  <c r="M372" i="2"/>
  <c r="M596" i="2"/>
  <c r="M144" i="2"/>
  <c r="M242" i="2"/>
  <c r="M480" i="2"/>
  <c r="M78" i="2"/>
  <c r="M578" i="2"/>
  <c r="M199" i="2"/>
  <c r="M256" i="2"/>
  <c r="M370" i="2"/>
  <c r="M377" i="2"/>
  <c r="M247" i="2"/>
  <c r="M67" i="2"/>
  <c r="M591" i="2"/>
  <c r="M361" i="2"/>
  <c r="M15" i="2"/>
  <c r="M255" i="2"/>
  <c r="M548" i="2"/>
  <c r="M476" i="2"/>
  <c r="M179" i="2"/>
  <c r="M322" i="2"/>
  <c r="M346" i="2"/>
  <c r="M335" i="2"/>
  <c r="M398" i="2"/>
  <c r="M12" i="2"/>
  <c r="M359" i="2"/>
  <c r="M237" i="2"/>
  <c r="M435" i="2"/>
  <c r="M562" i="2"/>
  <c r="M73" i="2"/>
  <c r="M431" i="2"/>
  <c r="M92" i="2"/>
  <c r="M50" i="2"/>
  <c r="M313" i="2"/>
  <c r="M205" i="2"/>
  <c r="M443" i="2"/>
  <c r="M262" i="2"/>
  <c r="G15" i="2"/>
  <c r="M147" i="2"/>
  <c r="M21" i="2"/>
  <c r="M97" i="2"/>
  <c r="M58" i="2"/>
  <c r="M29" i="2"/>
  <c r="M49" i="2"/>
  <c r="M506" i="2"/>
  <c r="F16" i="2" l="1"/>
  <c r="G16" i="2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E16" i="2"/>
  <c r="Q114" i="2" l="1"/>
  <c r="Q12" i="2"/>
  <c r="Q86" i="2"/>
  <c r="Q128" i="2"/>
  <c r="Q30" i="2"/>
  <c r="Q16" i="2"/>
  <c r="Q58" i="2"/>
  <c r="Q72" i="2"/>
  <c r="Q44" i="2"/>
  <c r="Q100" i="2"/>
  <c r="F17" i="2"/>
  <c r="E17" i="2"/>
  <c r="N597" i="2"/>
  <c r="Q22" i="2"/>
  <c r="N60" i="2"/>
  <c r="N328" i="2"/>
  <c r="N51" i="2"/>
  <c r="N204" i="2"/>
  <c r="N283" i="2"/>
  <c r="N131" i="2"/>
  <c r="N109" i="2"/>
  <c r="N292" i="2"/>
  <c r="N458" i="2"/>
  <c r="N569" i="2"/>
  <c r="N82" i="2"/>
  <c r="N153" i="2"/>
  <c r="N221" i="2"/>
  <c r="N578" i="2"/>
  <c r="N178" i="2"/>
  <c r="N108" i="2"/>
  <c r="N390" i="2"/>
  <c r="N170" i="2"/>
  <c r="N372" i="2"/>
  <c r="N175" i="2"/>
  <c r="N117" i="2"/>
  <c r="N233" i="2"/>
  <c r="N515" i="2"/>
  <c r="N318" i="2"/>
  <c r="N417" i="2"/>
  <c r="N461" i="2"/>
  <c r="N259" i="2"/>
  <c r="N70" i="2"/>
  <c r="N336" i="2"/>
  <c r="N268" i="2"/>
  <c r="N209" i="2"/>
  <c r="N143" i="2"/>
  <c r="N110" i="2"/>
  <c r="N322" i="2"/>
  <c r="N271" i="2"/>
  <c r="N251" i="2"/>
  <c r="N371" i="2"/>
  <c r="N274" i="2"/>
  <c r="N495" i="2"/>
  <c r="N265" i="2"/>
  <c r="N238" i="2"/>
  <c r="N485" i="2"/>
  <c r="N514" i="2"/>
  <c r="N255" i="2"/>
  <c r="N302" i="2"/>
  <c r="N503" i="2"/>
  <c r="N9" i="2"/>
  <c r="N62" i="2"/>
  <c r="N518" i="2"/>
  <c r="N205" i="2"/>
  <c r="N235" i="2"/>
  <c r="N516" i="2"/>
  <c r="N364" i="2"/>
  <c r="N432" i="2"/>
  <c r="N393" i="2"/>
  <c r="N329" i="2"/>
  <c r="N419" i="2"/>
  <c r="N310" i="2"/>
  <c r="N445" i="2"/>
  <c r="N570" i="2"/>
  <c r="N129" i="2"/>
  <c r="N540" i="2"/>
  <c r="N555" i="2"/>
  <c r="N130" i="2"/>
  <c r="N263" i="2"/>
  <c r="N139" i="2"/>
  <c r="N176" i="2"/>
  <c r="N551" i="2"/>
  <c r="N75" i="2"/>
  <c r="N565" i="2"/>
  <c r="N319" i="2"/>
  <c r="N65" i="2"/>
  <c r="N526" i="2"/>
  <c r="N173" i="2"/>
  <c r="N104" i="2"/>
  <c r="N146" i="2"/>
  <c r="N10" i="2"/>
  <c r="N583" i="2"/>
  <c r="N429" i="2"/>
  <c r="N228" i="2"/>
  <c r="N511" i="2"/>
  <c r="N100" i="2"/>
  <c r="N506" i="2"/>
  <c r="N384" i="2"/>
  <c r="N403" i="2"/>
  <c r="N276" i="2"/>
  <c r="N33" i="2"/>
  <c r="N553" i="2"/>
  <c r="N160" i="2"/>
  <c r="N250" i="2"/>
  <c r="N447" i="2"/>
  <c r="N444" i="2"/>
  <c r="N303" i="2"/>
  <c r="N227" i="2"/>
  <c r="N454" i="2"/>
  <c r="N337" i="2"/>
  <c r="N67" i="2"/>
  <c r="N385" i="2"/>
  <c r="N395" i="2"/>
  <c r="N200" i="2"/>
  <c r="N277" i="2"/>
  <c r="N252" i="2"/>
  <c r="N584" i="2"/>
  <c r="N97" i="2"/>
  <c r="N408" i="2"/>
  <c r="N96" i="2"/>
  <c r="N496" i="2"/>
  <c r="N452" i="2"/>
  <c r="N81" i="2"/>
  <c r="N401" i="2"/>
  <c r="N472" i="2"/>
  <c r="N226" i="2"/>
  <c r="N164" i="2"/>
  <c r="N344" i="2"/>
  <c r="N409" i="2"/>
  <c r="N383" i="2"/>
  <c r="N386" i="2"/>
  <c r="N72" i="2"/>
  <c r="N451" i="2"/>
  <c r="N376" i="2"/>
  <c r="N545" i="2"/>
  <c r="N89" i="2"/>
  <c r="N216" i="2"/>
  <c r="N411" i="2"/>
  <c r="N585" i="2"/>
  <c r="N525" i="2"/>
  <c r="N64" i="2"/>
  <c r="N380" i="2"/>
  <c r="N398" i="2"/>
  <c r="N315" i="2"/>
  <c r="N436" i="2"/>
  <c r="N168" i="2"/>
  <c r="N529" i="2"/>
  <c r="N126" i="2"/>
  <c r="N375" i="2"/>
  <c r="N218" i="2"/>
  <c r="N54" i="2"/>
  <c r="N120" i="2"/>
  <c r="N47" i="2"/>
  <c r="N95" i="2"/>
  <c r="N325" i="2"/>
  <c r="N332" i="2"/>
  <c r="N510" i="2"/>
  <c r="N269" i="2"/>
  <c r="N357" i="2"/>
  <c r="N356" i="2"/>
  <c r="N547" i="2"/>
  <c r="N406" i="2"/>
  <c r="N345" i="2"/>
  <c r="N111" i="2"/>
  <c r="N435" i="2"/>
  <c r="N222" i="2"/>
  <c r="N187" i="2"/>
  <c r="N392" i="2"/>
  <c r="N68" i="2"/>
  <c r="N389" i="2"/>
  <c r="N192" i="2"/>
  <c r="N576" i="2"/>
  <c r="N440" i="2"/>
  <c r="N118" i="2"/>
  <c r="N38" i="2"/>
  <c r="N543" i="2"/>
  <c r="N560" i="2"/>
  <c r="N493" i="2"/>
  <c r="N230" i="2"/>
  <c r="N522" i="2"/>
  <c r="N504" i="2"/>
  <c r="N405" i="2"/>
  <c r="N531" i="2"/>
  <c r="N31" i="2"/>
  <c r="N439" i="2"/>
  <c r="N240" i="2"/>
  <c r="N394" i="2"/>
  <c r="N333" i="2"/>
  <c r="N491" i="2"/>
  <c r="N532" i="2"/>
  <c r="N213" i="2"/>
  <c r="N42" i="2"/>
  <c r="N330" i="2"/>
  <c r="N61" i="2"/>
  <c r="N379" i="2"/>
  <c r="N509" i="2"/>
  <c r="N207" i="2"/>
  <c r="N566" i="2"/>
  <c r="N84" i="2"/>
  <c r="N282" i="2"/>
  <c r="N267" i="2"/>
  <c r="N552" i="2"/>
  <c r="N354" i="2"/>
  <c r="N479" i="2"/>
  <c r="N194" i="2"/>
  <c r="N307" i="2"/>
  <c r="N133" i="2"/>
  <c r="N275" i="2"/>
  <c r="N498" i="2"/>
  <c r="N365" i="2"/>
  <c r="N314" i="2"/>
  <c r="N591" i="2"/>
  <c r="N505" i="2"/>
  <c r="N301" i="2"/>
  <c r="N239" i="2"/>
  <c r="N359" i="2"/>
  <c r="N350" i="2"/>
  <c r="N223" i="2"/>
  <c r="N291" i="2"/>
  <c r="N370" i="2"/>
  <c r="N20" i="2"/>
  <c r="N106" i="2"/>
  <c r="N16" i="2"/>
  <c r="N191" i="2"/>
  <c r="N420" i="2"/>
  <c r="N284" i="2"/>
  <c r="N157" i="2"/>
  <c r="N242" i="2"/>
  <c r="N254" i="2"/>
  <c r="N521" i="2"/>
  <c r="N256" i="2"/>
  <c r="N261" i="2"/>
  <c r="N208" i="2"/>
  <c r="N388" i="2"/>
  <c r="N326" i="2"/>
  <c r="N37" i="2"/>
  <c r="N477" i="2"/>
  <c r="N232" i="2"/>
  <c r="N189" i="2"/>
  <c r="N48" i="2"/>
  <c r="N567" i="2"/>
  <c r="N196" i="2"/>
  <c r="N316" i="2"/>
  <c r="N290" i="2"/>
  <c r="N323" i="2"/>
  <c r="N229" i="2"/>
  <c r="N87" i="2"/>
  <c r="N431" i="2"/>
  <c r="N90" i="2"/>
  <c r="N66" i="2"/>
  <c r="N481" i="2"/>
  <c r="N533" i="2"/>
  <c r="N471" i="2"/>
  <c r="N161" i="2"/>
  <c r="N286" i="2"/>
  <c r="N260" i="2"/>
  <c r="N387" i="2"/>
  <c r="N112" i="2"/>
  <c r="N373" i="2"/>
  <c r="N272" i="2"/>
  <c r="N293" i="2"/>
  <c r="N123" i="2"/>
  <c r="N308" i="2"/>
  <c r="N71" i="2"/>
  <c r="N476" i="2"/>
  <c r="N512" i="2"/>
  <c r="N557" i="2"/>
  <c r="N289" i="2"/>
  <c r="N338" i="2"/>
  <c r="N220" i="2"/>
  <c r="N404" i="2"/>
  <c r="N22" i="2"/>
  <c r="N244" i="2"/>
  <c r="N347" i="2"/>
  <c r="N270" i="2"/>
  <c r="N475" i="2"/>
  <c r="N374" i="2"/>
  <c r="N534" i="2"/>
  <c r="N295" i="2"/>
  <c r="N212" i="2"/>
  <c r="N421" i="2"/>
  <c r="N165" i="2"/>
  <c r="N280" i="2"/>
  <c r="N249" i="2"/>
  <c r="N23" i="2"/>
  <c r="N83" i="2"/>
  <c r="N568" i="2"/>
  <c r="N549" i="2"/>
  <c r="N582" i="2"/>
  <c r="N602" i="2"/>
  <c r="N258" i="2"/>
  <c r="N241" i="2"/>
  <c r="N457" i="2"/>
  <c r="N127" i="2"/>
  <c r="N162" i="2"/>
  <c r="N137" i="2"/>
  <c r="N298" i="2"/>
  <c r="N309" i="2"/>
  <c r="N46" i="2"/>
  <c r="N548" i="2"/>
  <c r="N198" i="2"/>
  <c r="N487" i="2"/>
  <c r="N88" i="2"/>
  <c r="N331" i="2"/>
  <c r="N125" i="2"/>
  <c r="N596" i="2"/>
  <c r="N484" i="2"/>
  <c r="N603" i="2"/>
  <c r="N441" i="2"/>
  <c r="N546" i="2"/>
  <c r="N114" i="2"/>
  <c r="N317" i="2"/>
  <c r="N26" i="2"/>
  <c r="N592" i="2"/>
  <c r="N590" i="2"/>
  <c r="N467" i="2"/>
  <c r="N413" i="2"/>
  <c r="N93" i="2"/>
  <c r="N195" i="2"/>
  <c r="N499" i="2"/>
  <c r="N206" i="2"/>
  <c r="N478" i="2"/>
  <c r="N151" i="2"/>
  <c r="N300" i="2"/>
  <c r="N193" i="2"/>
  <c r="N537" i="2"/>
  <c r="N128" i="2"/>
  <c r="N17" i="2"/>
  <c r="N147" i="2"/>
  <c r="N428" i="2"/>
  <c r="N58" i="2"/>
  <c r="N154" i="2"/>
  <c r="N469" i="2"/>
  <c r="N561" i="2"/>
  <c r="N18" i="2"/>
  <c r="N572" i="2"/>
  <c r="N482" i="2"/>
  <c r="N138" i="2"/>
  <c r="N299" i="2"/>
  <c r="N152" i="2"/>
  <c r="N588" i="2"/>
  <c r="N426" i="2"/>
  <c r="N470" i="2"/>
  <c r="N306" i="2"/>
  <c r="N427" i="2"/>
  <c r="N528" i="2"/>
  <c r="N363" i="2"/>
  <c r="N586" i="2"/>
  <c r="N564" i="2"/>
  <c r="N180" i="2"/>
  <c r="N446" i="2"/>
  <c r="N262" i="2"/>
  <c r="N580" i="2"/>
  <c r="N539" i="2"/>
  <c r="N6" i="2"/>
  <c r="N320" i="2"/>
  <c r="N410" i="2"/>
  <c r="N367" i="2"/>
  <c r="N513" i="2"/>
  <c r="N313" i="2"/>
  <c r="N297" i="2"/>
  <c r="N415" i="2"/>
  <c r="N604" i="2"/>
  <c r="N449" i="2"/>
  <c r="N558" i="2"/>
  <c r="N245" i="2"/>
  <c r="N19" i="2"/>
  <c r="N438" i="2"/>
  <c r="N312" i="2"/>
  <c r="N202" i="2"/>
  <c r="N115" i="2"/>
  <c r="N490" i="2"/>
  <c r="N27" i="2"/>
  <c r="N132" i="2"/>
  <c r="N455" i="2"/>
  <c r="N577" i="2"/>
  <c r="N25" i="2"/>
  <c r="N102" i="2"/>
  <c r="N55" i="2"/>
  <c r="N463" i="2"/>
  <c r="N134" i="2"/>
  <c r="N181" i="2"/>
  <c r="N391" i="2"/>
  <c r="N530" i="2"/>
  <c r="N527" i="2"/>
  <c r="N199" i="2"/>
  <c r="N163" i="2"/>
  <c r="N589" i="2"/>
  <c r="N74" i="2"/>
  <c r="N167" i="2"/>
  <c r="N418" i="2"/>
  <c r="N437" i="2"/>
  <c r="N79" i="2"/>
  <c r="N377" i="2"/>
  <c r="N197" i="2"/>
  <c r="N442" i="2"/>
  <c r="N407" i="2"/>
  <c r="N80" i="2"/>
  <c r="N219" i="2"/>
  <c r="N182" i="2"/>
  <c r="N378" i="2"/>
  <c r="N211" i="2"/>
  <c r="N343" i="2"/>
  <c r="N172" i="2"/>
  <c r="N453" i="2"/>
  <c r="N177" i="2"/>
  <c r="N550" i="2"/>
  <c r="N465" i="2"/>
  <c r="N430" i="2"/>
  <c r="N188" i="2"/>
  <c r="N559" i="2"/>
  <c r="N349" i="2"/>
  <c r="N353" i="2"/>
  <c r="N121" i="2"/>
  <c r="N78" i="2"/>
  <c r="N474" i="2"/>
  <c r="N424" i="2"/>
  <c r="N185" i="2"/>
  <c r="N346" i="2"/>
  <c r="N563" i="2"/>
  <c r="N535" i="2"/>
  <c r="N124" i="2"/>
  <c r="N190" i="2"/>
  <c r="N278" i="2"/>
  <c r="N174" i="2"/>
  <c r="N166" i="2"/>
  <c r="N13" i="2"/>
  <c r="N466" i="2"/>
  <c r="N507" i="2"/>
  <c r="N150" i="2"/>
  <c r="N30" i="2"/>
  <c r="N45" i="2"/>
  <c r="N253" i="2"/>
  <c r="N15" i="2"/>
  <c r="N412" i="2"/>
  <c r="N311" i="2"/>
  <c r="N448" i="2"/>
  <c r="N234" i="2"/>
  <c r="N517" i="2"/>
  <c r="N215" i="2"/>
  <c r="N523" i="2"/>
  <c r="N247" i="2"/>
  <c r="N492" i="2"/>
  <c r="N264" i="2"/>
  <c r="N341" i="2"/>
  <c r="N340" i="2"/>
  <c r="N73" i="2"/>
  <c r="N468" i="2"/>
  <c r="N94" i="2"/>
  <c r="N423" i="2"/>
  <c r="N351" i="2"/>
  <c r="N397" i="2"/>
  <c r="N237" i="2"/>
  <c r="N210" i="2"/>
  <c r="N361" i="2"/>
  <c r="N542" i="2"/>
  <c r="N257" i="2"/>
  <c r="N203" i="2"/>
  <c r="N145" i="2"/>
  <c r="N140" i="2"/>
  <c r="N536" i="2"/>
  <c r="N460" i="2"/>
  <c r="N508" i="2"/>
  <c r="N248" i="2"/>
  <c r="N352" i="2"/>
  <c r="N101" i="2"/>
  <c r="N556" i="2"/>
  <c r="N464" i="2"/>
  <c r="N489" i="2"/>
  <c r="N587" i="2"/>
  <c r="N348" i="2"/>
  <c r="N217" i="2"/>
  <c r="N486" i="2"/>
  <c r="N281" i="2"/>
  <c r="N225" i="2"/>
  <c r="N600" i="2"/>
  <c r="N305" i="2"/>
  <c r="N500" i="2"/>
  <c r="N141" i="2"/>
  <c r="N186" i="2"/>
  <c r="N324" i="2"/>
  <c r="N8" i="2"/>
  <c r="N59" i="2"/>
  <c r="N288" i="2"/>
  <c r="N369" i="2"/>
  <c r="N224" i="2"/>
  <c r="N231" i="2"/>
  <c r="N184" i="2"/>
  <c r="N501" i="2"/>
  <c r="N462" i="2"/>
  <c r="N279" i="2"/>
  <c r="N321" i="2"/>
  <c r="N156" i="2"/>
  <c r="N12" i="2"/>
  <c r="N287" i="2"/>
  <c r="N92" i="2"/>
  <c r="N85" i="2"/>
  <c r="N155" i="2"/>
  <c r="N148" i="2"/>
  <c r="N450" i="2"/>
  <c r="N456" i="2"/>
  <c r="N266" i="2"/>
  <c r="N422" i="2"/>
  <c r="N414" i="2"/>
  <c r="N434" i="2"/>
  <c r="N246" i="2"/>
  <c r="N562" i="2"/>
  <c r="N519" i="2"/>
  <c r="N285" i="2"/>
  <c r="N335" i="2"/>
  <c r="N99" i="2"/>
  <c r="N339" i="2"/>
  <c r="N368" i="2"/>
  <c r="N360" i="2"/>
  <c r="N443" i="2"/>
  <c r="N574" i="2"/>
  <c r="N243" i="2"/>
  <c r="N69" i="2"/>
  <c r="N142" i="2"/>
  <c r="N358" i="2"/>
  <c r="N113" i="2"/>
  <c r="N40" i="2"/>
  <c r="N11" i="2"/>
  <c r="N502" i="2"/>
  <c r="N144" i="2"/>
  <c r="N136" i="2"/>
  <c r="N201" i="2"/>
  <c r="N459" i="2"/>
  <c r="N425" i="2"/>
  <c r="N76" i="2"/>
  <c r="N334" i="2"/>
  <c r="N538" i="2"/>
  <c r="N362" i="2"/>
  <c r="N433" i="2"/>
  <c r="N57" i="2"/>
  <c r="N355" i="2"/>
  <c r="N273" i="2"/>
  <c r="N34" i="2"/>
  <c r="N179" i="2"/>
  <c r="N135" i="2"/>
  <c r="N214" i="2"/>
  <c r="N41" i="2"/>
  <c r="N98" i="2"/>
  <c r="N44" i="2"/>
  <c r="N399" i="2"/>
  <c r="N39" i="2"/>
  <c r="N416" i="2"/>
  <c r="N14" i="2"/>
  <c r="N236" i="2"/>
  <c r="N327" i="2"/>
  <c r="N554" i="2"/>
  <c r="N497" i="2"/>
  <c r="N402" i="2"/>
  <c r="N122" i="2"/>
  <c r="N86" i="2"/>
  <c r="N50" i="2"/>
  <c r="N342" i="2"/>
  <c r="N520" i="2"/>
  <c r="N381" i="2"/>
  <c r="N483" i="2"/>
  <c r="N382" i="2"/>
  <c r="N43" i="2"/>
  <c r="N149" i="2"/>
  <c r="N169" i="2"/>
  <c r="N594" i="2"/>
  <c r="N480" i="2"/>
  <c r="N544" i="2"/>
  <c r="N107" i="2"/>
  <c r="N103" i="2"/>
  <c r="N159" i="2"/>
  <c r="N296" i="2"/>
  <c r="N366" i="2"/>
  <c r="N396" i="2"/>
  <c r="N304" i="2"/>
  <c r="N294" i="2"/>
  <c r="N400" i="2"/>
  <c r="N473" i="2"/>
  <c r="N158" i="2"/>
  <c r="N494" i="2"/>
  <c r="N183" i="2"/>
  <c r="N24" i="2"/>
  <c r="N28" i="2"/>
  <c r="N599" i="2"/>
  <c r="N571" i="2"/>
  <c r="N171" i="2"/>
  <c r="N581" i="2"/>
  <c r="N598" i="2"/>
  <c r="N32" i="2"/>
  <c r="N29" i="2"/>
  <c r="N36" i="2"/>
  <c r="N116" i="2"/>
  <c r="N593" i="2"/>
  <c r="N575" i="2"/>
  <c r="N595" i="2"/>
  <c r="N573" i="2"/>
  <c r="N53" i="2"/>
  <c r="N579" i="2"/>
  <c r="N601" i="2"/>
  <c r="N524" i="2"/>
  <c r="N56" i="2"/>
  <c r="N488" i="2"/>
  <c r="N52" i="2"/>
  <c r="N541" i="2"/>
  <c r="Q95" i="2"/>
  <c r="Q297" i="2"/>
  <c r="Q108" i="2"/>
  <c r="Q219" i="2"/>
  <c r="Q156" i="2"/>
  <c r="Q386" i="2"/>
  <c r="Q136" i="2"/>
  <c r="Q459" i="2"/>
  <c r="Q440" i="2"/>
  <c r="Q429" i="2"/>
  <c r="Q195" i="2"/>
  <c r="Q180" i="2"/>
  <c r="Q43" i="2"/>
  <c r="Q91" i="2"/>
  <c r="Q215" i="2"/>
  <c r="Q225" i="2"/>
  <c r="Q242" i="2"/>
  <c r="Q230" i="2"/>
  <c r="Q159" i="2"/>
  <c r="Q446" i="2"/>
  <c r="Q111" i="2"/>
  <c r="Q452" i="2"/>
  <c r="Q229" i="2"/>
  <c r="Q370" i="2"/>
  <c r="Q130" i="2"/>
  <c r="Q120" i="2"/>
  <c r="Q496" i="2"/>
  <c r="Q451" i="2"/>
  <c r="Q581" i="2"/>
  <c r="Q157" i="2"/>
  <c r="Q276" i="2"/>
  <c r="Q143" i="2"/>
  <c r="Q286" i="2"/>
  <c r="Q188" i="2"/>
  <c r="Q140" i="2"/>
  <c r="Q112" i="2"/>
  <c r="Q542" i="2"/>
  <c r="Q592" i="2"/>
  <c r="Q117" i="2"/>
  <c r="Q402" i="2"/>
  <c r="Q292" i="2"/>
  <c r="Q202" i="2"/>
  <c r="Q343" i="2"/>
  <c r="Q356" i="2"/>
  <c r="Q13" i="2"/>
  <c r="Q323" i="2"/>
  <c r="Q293" i="2"/>
  <c r="Q49" i="2"/>
  <c r="Q131" i="2"/>
  <c r="Q308" i="2"/>
  <c r="Q182" i="2"/>
  <c r="Q70" i="2"/>
  <c r="Q596" i="2"/>
  <c r="Q185" i="2"/>
  <c r="Q287" i="2"/>
  <c r="Q7" i="2"/>
  <c r="Q262" i="2"/>
  <c r="Q214" i="2"/>
  <c r="Q187" i="2"/>
  <c r="Q330" i="2"/>
  <c r="Q510" i="2"/>
  <c r="Q256" i="2"/>
  <c r="Q539" i="2"/>
  <c r="Q87" i="2"/>
  <c r="Q401" i="2"/>
  <c r="Q172" i="2"/>
  <c r="Q284" i="2"/>
  <c r="Q357" i="2"/>
  <c r="Q566" i="2"/>
  <c r="Q148" i="2"/>
  <c r="Q123" i="2"/>
  <c r="Q296" i="2"/>
  <c r="Q583" i="2"/>
  <c r="Q485" i="2"/>
  <c r="Q427" i="2"/>
  <c r="Q369" i="2"/>
  <c r="Q466" i="2"/>
  <c r="Q103" i="2"/>
  <c r="Q83" i="2"/>
  <c r="Q470" i="2"/>
  <c r="Q450" i="2"/>
  <c r="Q363" i="2"/>
  <c r="Q346" i="2"/>
  <c r="Q270" i="2"/>
  <c r="Q11" i="2"/>
  <c r="Q142" i="2"/>
  <c r="Q579" i="2"/>
  <c r="Q298" i="2"/>
  <c r="Q476" i="2"/>
  <c r="Q98" i="2"/>
  <c r="Q439" i="2"/>
  <c r="Q181" i="2"/>
  <c r="Q144" i="2"/>
  <c r="Q447" i="2"/>
  <c r="Q376" i="2"/>
  <c r="Q71" i="2"/>
  <c r="Q491" i="2"/>
  <c r="Q61" i="2"/>
  <c r="Q164" i="2"/>
  <c r="Q132" i="2"/>
  <c r="Q467" i="2"/>
  <c r="Q541" i="2"/>
  <c r="Q179" i="2"/>
  <c r="Q516" i="2"/>
  <c r="Q576" i="2"/>
  <c r="Q594" i="2"/>
  <c r="Q126" i="2"/>
  <c r="Q305" i="2"/>
  <c r="Q252" i="2"/>
  <c r="Q519" i="2"/>
  <c r="Q135" i="2"/>
  <c r="Q199" i="2"/>
  <c r="Q507" i="2"/>
  <c r="Q314" i="2"/>
  <c r="Q166" i="2"/>
  <c r="Q317" i="2"/>
  <c r="Q121" i="2"/>
  <c r="Q197" i="2"/>
  <c r="Q183" i="2"/>
  <c r="Q384" i="2"/>
  <c r="Q456" i="2"/>
  <c r="Q602" i="2"/>
  <c r="Q406" i="2"/>
  <c r="Q82" i="2"/>
  <c r="Q201" i="2"/>
  <c r="Q161" i="2"/>
  <c r="Q521" i="2"/>
  <c r="Q232" i="2"/>
  <c r="Q241" i="2"/>
  <c r="Q247" i="2"/>
  <c r="Q441" i="2"/>
  <c r="Q129" i="2"/>
  <c r="Q360" i="2"/>
  <c r="Q502" i="2"/>
  <c r="Q515" i="2"/>
  <c r="Q277" i="2"/>
  <c r="Q39" i="2"/>
  <c r="Q347" i="2"/>
  <c r="Q227" i="2"/>
  <c r="Q445" i="2"/>
  <c r="Q10" i="2"/>
  <c r="Q190" i="2"/>
  <c r="Q255" i="2"/>
  <c r="Q6" i="2"/>
  <c r="Q508" i="2"/>
  <c r="Q324" i="2"/>
  <c r="Q85" i="2"/>
  <c r="Q325" i="2"/>
  <c r="Q304" i="2"/>
  <c r="Q236" i="2"/>
  <c r="Q28" i="2"/>
  <c r="Q228" i="2"/>
  <c r="Q76" i="2"/>
  <c r="Q477" i="2"/>
  <c r="Q56" i="2"/>
  <c r="Q46" i="2"/>
  <c r="Q191" i="2"/>
  <c r="Q14" i="2"/>
  <c r="Q264" i="2"/>
  <c r="Q536" i="2"/>
  <c r="Q311" i="2"/>
  <c r="Q504" i="2"/>
  <c r="Q145" i="2"/>
  <c r="Q559" i="2"/>
  <c r="Q407" i="2"/>
  <c r="Q279" i="2"/>
  <c r="Q184" i="2"/>
  <c r="Q62" i="2"/>
  <c r="Q492" i="2"/>
  <c r="Q174" i="2"/>
  <c r="Q80" i="2"/>
  <c r="Q116" i="2"/>
  <c r="Q511" i="2"/>
  <c r="Q442" i="2"/>
  <c r="Q200" i="2"/>
  <c r="Q64" i="2"/>
  <c r="Q457" i="2"/>
  <c r="Q110" i="2"/>
  <c r="Q269" i="2"/>
  <c r="Q310" i="2"/>
  <c r="Q595" i="2"/>
  <c r="Q423" i="2"/>
  <c r="Q552" i="2"/>
  <c r="Q385" i="2"/>
  <c r="Q524" i="2"/>
  <c r="Q36" i="2"/>
  <c r="Q569" i="2"/>
  <c r="Q31" i="2"/>
  <c r="Q497" i="2"/>
  <c r="Q155" i="2"/>
  <c r="Q99" i="2"/>
  <c r="Q213" i="2"/>
  <c r="Q41" i="2"/>
  <c r="Q150" i="2"/>
  <c r="Q577" i="2"/>
  <c r="Q235" i="2"/>
  <c r="Q572" i="2"/>
  <c r="Q547" i="2"/>
  <c r="Q353" i="2"/>
  <c r="Q170" i="2"/>
  <c r="Q600" i="2"/>
  <c r="Q134" i="2"/>
  <c r="Q359" i="2"/>
  <c r="Q379" i="2"/>
  <c r="Q565" i="2"/>
  <c r="Q410" i="2"/>
  <c r="Q400" i="2"/>
  <c r="Q206" i="2"/>
  <c r="Q163" i="2"/>
  <c r="Q313" i="2"/>
  <c r="Q253" i="2"/>
  <c r="Q69" i="2"/>
  <c r="Q162" i="2"/>
  <c r="Q433" i="2"/>
  <c r="Q285" i="2"/>
  <c r="Q192" i="2"/>
  <c r="Q204" i="2"/>
  <c r="Q383" i="2"/>
  <c r="Q404" i="2"/>
  <c r="Q315" i="2"/>
  <c r="Q321" i="2"/>
  <c r="Q239" i="2"/>
  <c r="Q115" i="2"/>
  <c r="Q518" i="2"/>
  <c r="Q555" i="2"/>
  <c r="Q254" i="2"/>
  <c r="Q211" i="2"/>
  <c r="Q244" i="2"/>
  <c r="Q472" i="2"/>
  <c r="Q493" i="2"/>
  <c r="Q396" i="2"/>
  <c r="Q338" i="2"/>
  <c r="Q361" i="2"/>
  <c r="Q78" i="2"/>
  <c r="Q564" i="2"/>
  <c r="Q479" i="2"/>
  <c r="Q557" i="2"/>
  <c r="Q246" i="2"/>
  <c r="Q263" i="2"/>
  <c r="Q398" i="2"/>
  <c r="Q378" i="2"/>
  <c r="Q169" i="2"/>
  <c r="Q597" i="2"/>
  <c r="Q149" i="2"/>
  <c r="Q512" i="2"/>
  <c r="Q51" i="2"/>
  <c r="Q209" i="2"/>
  <c r="Q32" i="2"/>
  <c r="Q503" i="2"/>
  <c r="Q119" i="2"/>
  <c r="Q151" i="2"/>
  <c r="Q468" i="2"/>
  <c r="Q435" i="2"/>
  <c r="Q342" i="2"/>
  <c r="Q482" i="2"/>
  <c r="Q395" i="2"/>
  <c r="Q90" i="2"/>
  <c r="Q389" i="2"/>
  <c r="Q351" i="2"/>
  <c r="Q306" i="2"/>
  <c r="Q249" i="2"/>
  <c r="Q59" i="2"/>
  <c r="Q106" i="2"/>
  <c r="Q444" i="2"/>
  <c r="Q329" i="2"/>
  <c r="Q243" i="2"/>
  <c r="Q15" i="2"/>
  <c r="Q548" i="2"/>
  <c r="Q403" i="2"/>
  <c r="Q340" i="2"/>
  <c r="Q266" i="2"/>
  <c r="Q207" i="2"/>
  <c r="Q454" i="2"/>
  <c r="Q413" i="2"/>
  <c r="Q137" i="2"/>
  <c r="Q535" i="2"/>
  <c r="Q319" i="2"/>
  <c r="Q167" i="2"/>
  <c r="Q537" i="2"/>
  <c r="Q501" i="2"/>
  <c r="Q335" i="2"/>
  <c r="Q237" i="2"/>
  <c r="Q165" i="2"/>
  <c r="Q186" i="2"/>
  <c r="Q102" i="2"/>
  <c r="Q65" i="2"/>
  <c r="Q89" i="2"/>
  <c r="Q193" i="2"/>
  <c r="Q483" i="2"/>
  <c r="Q498" i="2"/>
  <c r="Q517" i="2"/>
  <c r="Q390" i="2"/>
  <c r="Q538" i="2"/>
  <c r="Q158" i="2"/>
  <c r="Q416" i="2"/>
  <c r="Q412" i="2"/>
  <c r="Q546" i="2"/>
  <c r="Q571" i="2"/>
  <c r="Q563" i="2"/>
  <c r="Q562" i="2"/>
  <c r="Q171" i="2"/>
  <c r="Q208" i="2"/>
  <c r="Q448" i="2"/>
  <c r="Q27" i="2"/>
  <c r="Q475" i="2"/>
  <c r="Q411" i="2"/>
  <c r="Q302" i="2"/>
  <c r="Q29" i="2"/>
  <c r="Q75" i="2"/>
  <c r="Q364" i="2"/>
  <c r="Q309" i="2"/>
  <c r="Q223" i="2"/>
  <c r="Q495" i="2"/>
  <c r="Q283" i="2"/>
  <c r="Q540" i="2"/>
  <c r="Q147" i="2"/>
  <c r="Q394" i="2"/>
  <c r="Q301" i="2"/>
  <c r="Q278" i="2"/>
  <c r="Q299" i="2"/>
  <c r="Q47" i="2"/>
  <c r="Q178" i="2"/>
  <c r="Q464" i="2"/>
  <c r="Q74" i="2"/>
  <c r="Q553" i="2"/>
  <c r="Q23" i="2"/>
  <c r="Q393" i="2"/>
  <c r="Q101" i="2"/>
  <c r="Q336" i="2"/>
  <c r="Q9" i="2"/>
  <c r="Q481" i="2"/>
  <c r="Q593" i="2"/>
  <c r="Q320" i="2"/>
  <c r="Q358" i="2"/>
  <c r="Q105" i="2"/>
  <c r="Q274" i="2"/>
  <c r="Q355" i="2"/>
  <c r="Q328" i="2"/>
  <c r="Q578" i="2"/>
  <c r="Q66" i="2"/>
  <c r="Q152" i="2"/>
  <c r="Q465" i="2"/>
  <c r="Q25" i="2"/>
  <c r="Q575" i="2"/>
  <c r="Q549" i="2"/>
  <c r="Q104" i="2"/>
  <c r="Q388" i="2"/>
  <c r="Q63" i="2"/>
  <c r="Q525" i="2"/>
  <c r="Q354" i="2"/>
  <c r="Q273" i="2"/>
  <c r="Q77" i="2"/>
  <c r="Q139" i="2"/>
  <c r="Q417" i="2"/>
  <c r="Q543" i="2"/>
  <c r="Q322" i="2"/>
  <c r="Q40" i="2"/>
  <c r="Q216" i="2"/>
  <c r="Q312" i="2"/>
  <c r="Q397" i="2"/>
  <c r="Q590" i="2"/>
  <c r="Q372" i="2"/>
  <c r="Q367" i="2"/>
  <c r="Q449" i="2"/>
  <c r="Q428" i="2"/>
  <c r="Q141" i="2"/>
  <c r="Q331" i="2"/>
  <c r="Q73" i="2"/>
  <c r="Q318" i="2"/>
  <c r="Q173" i="2"/>
  <c r="Q96" i="2"/>
  <c r="Q34" i="2"/>
  <c r="Q222" i="2"/>
  <c r="Q334" i="2"/>
  <c r="Q418" i="2"/>
  <c r="Q177" i="2"/>
  <c r="Q344" i="2"/>
  <c r="Q421" i="2"/>
  <c r="Q391" i="2"/>
  <c r="Q513" i="2"/>
  <c r="Q146" i="2"/>
  <c r="Q294" i="2"/>
  <c r="Q601" i="2"/>
  <c r="Q530" i="2"/>
  <c r="Q19" i="2"/>
  <c r="Q458" i="2"/>
  <c r="Q349" i="2"/>
  <c r="Q586" i="2"/>
  <c r="Q494" i="2"/>
  <c r="Q373" i="2"/>
  <c r="Q275" i="2"/>
  <c r="Q337" i="2"/>
  <c r="Q514" i="2"/>
  <c r="Q582" i="2"/>
  <c r="Q272" i="2"/>
  <c r="Q17" i="2"/>
  <c r="Q426" i="2"/>
  <c r="Q251" i="2"/>
  <c r="Q240" i="2"/>
  <c r="Q604" i="2"/>
  <c r="Q280" i="2"/>
  <c r="Q558" i="2"/>
  <c r="Q122" i="2"/>
  <c r="Q291" i="2"/>
  <c r="Q561" i="2"/>
  <c r="Q194" i="2"/>
  <c r="Q480" i="2"/>
  <c r="Q526" i="2"/>
  <c r="Q531" i="2"/>
  <c r="Q419" i="2"/>
  <c r="Q42" i="2"/>
  <c r="Q461" i="2"/>
  <c r="Q316" i="2"/>
  <c r="Q267" i="2"/>
  <c r="Q377" i="2"/>
  <c r="Q409" i="2"/>
  <c r="Q345" i="2"/>
  <c r="Q107" i="2"/>
  <c r="Q550" i="2"/>
  <c r="Q175" i="2"/>
  <c r="Q568" i="2"/>
  <c r="Q408" i="2"/>
  <c r="Q489" i="2"/>
  <c r="Q250" i="2"/>
  <c r="Q500" i="2"/>
  <c r="Q505" i="2"/>
  <c r="Q387" i="2"/>
  <c r="Q153" i="2"/>
  <c r="Q598" i="2"/>
  <c r="Q79" i="2"/>
  <c r="Q24" i="2"/>
  <c r="Q520" i="2"/>
  <c r="Q203" i="2"/>
  <c r="Q189" i="2"/>
  <c r="Q420" i="2"/>
  <c r="Q490" i="2"/>
  <c r="Q523" i="2"/>
  <c r="Q218" i="2"/>
  <c r="Q486" i="2"/>
  <c r="Q371" i="2"/>
  <c r="Q198" i="2"/>
  <c r="Q289" i="2"/>
  <c r="Q93" i="2"/>
  <c r="Q281" i="2"/>
  <c r="Q109" i="2"/>
  <c r="Q265" i="2"/>
  <c r="Q210" i="2"/>
  <c r="Q332" i="2"/>
  <c r="Q556" i="2"/>
  <c r="Q288" i="2"/>
  <c r="Q220" i="2"/>
  <c r="Q290" i="2"/>
  <c r="Q488" i="2"/>
  <c r="Q118" i="2"/>
  <c r="Q327" i="2"/>
  <c r="Q545" i="2"/>
  <c r="Q67" i="2"/>
  <c r="Q221" i="2"/>
  <c r="Q125" i="2"/>
  <c r="Q127" i="2"/>
  <c r="Q307" i="2"/>
  <c r="Q52" i="2"/>
  <c r="Q45" i="2"/>
  <c r="Q567" i="2"/>
  <c r="Q53" i="2"/>
  <c r="Q245" i="2"/>
  <c r="Q248" i="2"/>
  <c r="Q587" i="2"/>
  <c r="Q570" i="2"/>
  <c r="Q469" i="2"/>
  <c r="Q584" i="2"/>
  <c r="Q33" i="2"/>
  <c r="Q366" i="2"/>
  <c r="Q431" i="2"/>
  <c r="Q124" i="2"/>
  <c r="Q589" i="2"/>
  <c r="Q205" i="2"/>
  <c r="Q591" i="2"/>
  <c r="Q271" i="2"/>
  <c r="Q352" i="2"/>
  <c r="Q430" i="2"/>
  <c r="Q506" i="2"/>
  <c r="Q374" i="2"/>
  <c r="Q533" i="2"/>
  <c r="Q362" i="2"/>
  <c r="Q55" i="2"/>
  <c r="Q368" i="2"/>
  <c r="Q529" i="2"/>
  <c r="Q484" i="2"/>
  <c r="Q94" i="2"/>
  <c r="Q238" i="2"/>
  <c r="Q88" i="2"/>
  <c r="Q133" i="2"/>
  <c r="Q295" i="2"/>
  <c r="Q522" i="2"/>
  <c r="Q585" i="2"/>
  <c r="Q60" i="2"/>
  <c r="Q603" i="2"/>
  <c r="Q341" i="2"/>
  <c r="Q527" i="2"/>
  <c r="Q57" i="2"/>
  <c r="Q478" i="2"/>
  <c r="Q471" i="2"/>
  <c r="Q81" i="2"/>
  <c r="Q261" i="2"/>
  <c r="Q339" i="2"/>
  <c r="Q415" i="2"/>
  <c r="Q282" i="2"/>
  <c r="Q258" i="2"/>
  <c r="Q544" i="2"/>
  <c r="Q168" i="2"/>
  <c r="Q473" i="2"/>
  <c r="Q212" i="2"/>
  <c r="Q196" i="2"/>
  <c r="Q532" i="2"/>
  <c r="Q425" i="2"/>
  <c r="Q405" i="2"/>
  <c r="Q580" i="2"/>
  <c r="Q257" i="2"/>
  <c r="Q432" i="2"/>
  <c r="Q573" i="2"/>
  <c r="Q455" i="2"/>
  <c r="Q438" i="2"/>
  <c r="Q554" i="2"/>
  <c r="Q462" i="2"/>
  <c r="Q97" i="2"/>
  <c r="Q399" i="2"/>
  <c r="Q509" i="2"/>
  <c r="Q380" i="2"/>
  <c r="Q436" i="2"/>
  <c r="Q382" i="2"/>
  <c r="Q226" i="2"/>
  <c r="Q50" i="2"/>
  <c r="Q92" i="2"/>
  <c r="Q113" i="2"/>
  <c r="Q560" i="2"/>
  <c r="Q463" i="2"/>
  <c r="Q434" i="2"/>
  <c r="Q154" i="2"/>
  <c r="Q333" i="2"/>
  <c r="Q392" i="2"/>
  <c r="Q453" i="2"/>
  <c r="Q233" i="2"/>
  <c r="Q551" i="2"/>
  <c r="Q160" i="2"/>
  <c r="Q599" i="2"/>
  <c r="Q437" i="2"/>
  <c r="Q26" i="2"/>
  <c r="Q487" i="2"/>
  <c r="Q303" i="2"/>
  <c r="Q381" i="2"/>
  <c r="Q176" i="2"/>
  <c r="Q443" i="2"/>
  <c r="Q84" i="2"/>
  <c r="Q234" i="2"/>
  <c r="Q424" i="2"/>
  <c r="Q528" i="2"/>
  <c r="Q260" i="2"/>
  <c r="Q365" i="2"/>
  <c r="Q460" i="2"/>
  <c r="Q37" i="2"/>
  <c r="Q224" i="2"/>
  <c r="Q414" i="2"/>
  <c r="Q348" i="2"/>
  <c r="Q259" i="2"/>
  <c r="Q375" i="2"/>
  <c r="Q231" i="2"/>
  <c r="Q300" i="2"/>
  <c r="Q21" i="2"/>
  <c r="Q68" i="2"/>
  <c r="Q217" i="2"/>
  <c r="Q350" i="2"/>
  <c r="Q268" i="2"/>
  <c r="Q534" i="2"/>
  <c r="Q474" i="2"/>
  <c r="Q422" i="2"/>
  <c r="Q499" i="2"/>
  <c r="Q48" i="2"/>
  <c r="Q326" i="2"/>
  <c r="Q8" i="2"/>
  <c r="Q138" i="2"/>
  <c r="Q35" i="2"/>
  <c r="Q54" i="2"/>
  <c r="Q574" i="2"/>
  <c r="Q38" i="2"/>
  <c r="Q20" i="2"/>
  <c r="Q18" i="2"/>
  <c r="Q588" i="2"/>
  <c r="F18" i="2" l="1"/>
  <c r="E18" i="2"/>
  <c r="F19" i="2" l="1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O262" i="2" s="1"/>
  <c r="O491" i="2" l="1"/>
  <c r="O28" i="2"/>
  <c r="O70" i="2"/>
  <c r="O278" i="2"/>
  <c r="O532" i="2"/>
  <c r="O246" i="2"/>
  <c r="O477" i="2"/>
  <c r="O430" i="2"/>
  <c r="O554" i="2"/>
  <c r="O93" i="2"/>
  <c r="O440" i="2"/>
  <c r="O539" i="2"/>
  <c r="O347" i="2"/>
  <c r="O112" i="2"/>
  <c r="O421" i="2"/>
  <c r="O220" i="2"/>
  <c r="O248" i="2"/>
  <c r="O212" i="2"/>
  <c r="O503" i="2"/>
  <c r="O190" i="2"/>
  <c r="O163" i="2"/>
  <c r="O373" i="2"/>
  <c r="O214" i="2"/>
  <c r="O400" i="2"/>
  <c r="O588" i="2"/>
  <c r="O573" i="2"/>
  <c r="O467" i="2"/>
  <c r="O239" i="2"/>
  <c r="O480" i="2"/>
  <c r="O511" i="2"/>
  <c r="O438" i="2"/>
  <c r="O331" i="2"/>
  <c r="O247" i="2"/>
  <c r="O191" i="2"/>
  <c r="O589" i="2"/>
  <c r="O341" i="2"/>
  <c r="O46" i="2"/>
  <c r="O71" i="2"/>
  <c r="O304" i="2"/>
  <c r="O595" i="2"/>
  <c r="O385" i="2"/>
  <c r="O18" i="2"/>
  <c r="O583" i="2"/>
  <c r="O394" i="2"/>
  <c r="O389" i="2"/>
  <c r="O138" i="2"/>
  <c r="O53" i="2"/>
  <c r="O168" i="2"/>
  <c r="O237" i="2"/>
  <c r="O391" i="2"/>
  <c r="O530" i="2"/>
  <c r="O382" i="2"/>
  <c r="O538" i="2"/>
  <c r="O169" i="2"/>
  <c r="O397" i="2"/>
  <c r="O209" i="2"/>
  <c r="O45" i="2"/>
  <c r="O403" i="2"/>
  <c r="O339" i="2"/>
  <c r="O244" i="2"/>
  <c r="O406" i="2"/>
  <c r="O505" i="2"/>
  <c r="O464" i="2"/>
  <c r="O84" i="2"/>
  <c r="O604" i="2"/>
  <c r="O402" i="2"/>
  <c r="O522" i="2"/>
  <c r="O47" i="2"/>
  <c r="O534" i="2"/>
  <c r="O599" i="2"/>
  <c r="O492" i="2"/>
  <c r="O380" i="2"/>
  <c r="O51" i="2"/>
  <c r="O99" i="2"/>
  <c r="O335" i="2"/>
  <c r="O488" i="2"/>
  <c r="O412" i="2"/>
  <c r="O478" i="2"/>
  <c r="O396" i="2"/>
  <c r="O572" i="2"/>
  <c r="O258" i="2"/>
  <c r="O306" i="2"/>
  <c r="O390" i="2"/>
  <c r="O137" i="2"/>
  <c r="O87" i="2"/>
  <c r="O422" i="2"/>
  <c r="O269" i="2"/>
  <c r="O232" i="2"/>
  <c r="O351" i="2"/>
  <c r="O433" i="2"/>
  <c r="O33" i="2"/>
  <c r="O259" i="2"/>
  <c r="O463" i="2"/>
  <c r="O217" i="2"/>
  <c r="O170" i="2"/>
  <c r="O229" i="2"/>
  <c r="O432" i="2"/>
  <c r="O591" i="2"/>
  <c r="O456" i="2"/>
  <c r="O32" i="2"/>
  <c r="O82" i="2"/>
  <c r="O350" i="2"/>
  <c r="O94" i="2"/>
  <c r="O275" i="2"/>
  <c r="O474" i="2"/>
  <c r="O218" i="2"/>
  <c r="O417" i="2"/>
  <c r="O130" i="2"/>
  <c r="O198" i="2"/>
  <c r="O149" i="2"/>
  <c r="O379" i="2"/>
  <c r="O7" i="2"/>
  <c r="O10" i="2"/>
  <c r="O267" i="2"/>
  <c r="O184" i="2"/>
  <c r="O290" i="2"/>
  <c r="O370" i="2"/>
  <c r="O131" i="2"/>
  <c r="O233" i="2"/>
  <c r="O189" i="2"/>
  <c r="O29" i="2"/>
  <c r="O450" i="2"/>
  <c r="O560" i="2"/>
  <c r="O344" i="2"/>
  <c r="O208" i="2"/>
  <c r="O66" i="2"/>
  <c r="O140" i="2"/>
  <c r="O518" i="2"/>
  <c r="O585" i="2"/>
  <c r="O264" i="2"/>
  <c r="O261" i="2"/>
  <c r="O207" i="2"/>
  <c r="O437" i="2"/>
  <c r="O416" i="2"/>
  <c r="O236" i="2"/>
  <c r="O202" i="2"/>
  <c r="O121" i="2"/>
  <c r="O266" i="2"/>
  <c r="O580" i="2"/>
  <c r="O509" i="2"/>
  <c r="O117" i="2"/>
  <c r="O596" i="2"/>
  <c r="O101" i="2"/>
  <c r="O110" i="2"/>
  <c r="O167" i="2"/>
  <c r="O547" i="2"/>
  <c r="O132" i="2"/>
  <c r="O514" i="2"/>
  <c r="O52" i="2"/>
  <c r="O415" i="2"/>
  <c r="O568" i="2"/>
  <c r="O536" i="2"/>
  <c r="O435" i="2"/>
  <c r="O442" i="2"/>
  <c r="O272" i="2"/>
  <c r="O343" i="2"/>
  <c r="O582" i="2"/>
  <c r="O527" i="2"/>
  <c r="O556" i="2"/>
  <c r="O519" i="2"/>
  <c r="O301" i="2"/>
  <c r="O274" i="2"/>
  <c r="O13" i="2"/>
  <c r="O293" i="2"/>
  <c r="O192" i="2"/>
  <c r="O308" i="2"/>
  <c r="O413" i="2"/>
  <c r="O592" i="2"/>
  <c r="O348" i="2"/>
  <c r="O361" i="2"/>
  <c r="O369" i="2"/>
  <c r="O565" i="2"/>
  <c r="O458" i="2"/>
  <c r="O79" i="2"/>
  <c r="O358" i="2"/>
  <c r="O483" i="2"/>
  <c r="O67" i="2"/>
  <c r="O324" i="2"/>
  <c r="O204" i="2"/>
  <c r="O254" i="2"/>
  <c r="O296" i="2"/>
  <c r="O152" i="2"/>
  <c r="O172" i="2"/>
  <c r="O303" i="2"/>
  <c r="O424" i="2"/>
  <c r="O157" i="2"/>
  <c r="O459" i="2"/>
  <c r="O346" i="2"/>
  <c r="O455" i="2"/>
  <c r="O349" i="2"/>
  <c r="O571" i="2"/>
  <c r="O490" i="2"/>
  <c r="O444" i="2"/>
  <c r="O311" i="2"/>
  <c r="O487" i="2"/>
  <c r="O542" i="2"/>
  <c r="O597" i="2"/>
  <c r="O371" i="2"/>
  <c r="O550" i="2"/>
  <c r="O314" i="2"/>
  <c r="O495" i="2"/>
  <c r="O211" i="2"/>
  <c r="O23" i="2"/>
  <c r="O97" i="2"/>
  <c r="O174" i="2"/>
  <c r="O291" i="2"/>
  <c r="O109" i="2"/>
  <c r="O83" i="2"/>
  <c r="O160" i="2"/>
  <c r="O436" i="2"/>
  <c r="O81" i="2"/>
  <c r="O494" i="2"/>
  <c r="O593" i="2"/>
  <c r="O179" i="2"/>
  <c r="O245" i="2"/>
  <c r="O108" i="2"/>
  <c r="O586" i="2"/>
  <c r="O366" i="2"/>
  <c r="O449" i="2"/>
  <c r="O457" i="2"/>
  <c r="O255" i="2"/>
  <c r="O531" i="2"/>
  <c r="O205" i="2"/>
  <c r="O566" i="2"/>
  <c r="O305" i="2"/>
  <c r="O180" i="2"/>
  <c r="O320" i="2"/>
  <c r="O280" i="2"/>
  <c r="O294" i="2"/>
  <c r="O315" i="2"/>
  <c r="O332" i="2"/>
  <c r="O395" i="2"/>
  <c r="O154" i="2"/>
  <c r="O321" i="2"/>
  <c r="O72" i="2"/>
  <c r="O549" i="2"/>
  <c r="O533" i="2"/>
  <c r="O557" i="2"/>
  <c r="O520" i="2"/>
  <c r="O523" i="2"/>
  <c r="O224" i="2"/>
  <c r="O552" i="2"/>
  <c r="O360" i="2"/>
  <c r="O526" i="2"/>
  <c r="O186" i="2"/>
  <c r="O283" i="2"/>
  <c r="O142" i="2"/>
  <c r="O298" i="2"/>
  <c r="O562" i="2"/>
  <c r="O73" i="2"/>
  <c r="O151" i="2"/>
  <c r="O196" i="2"/>
  <c r="O91" i="2"/>
  <c r="O76" i="2"/>
  <c r="O58" i="2"/>
  <c r="O408" i="2"/>
  <c r="O252" i="2"/>
  <c r="O203" i="2"/>
  <c r="O300" i="2"/>
  <c r="O6" i="2"/>
  <c r="L6" i="2" s="1"/>
  <c r="O150" i="2"/>
  <c r="O322" i="2"/>
  <c r="O405" i="2"/>
  <c r="O353" i="2"/>
  <c r="O133" i="2"/>
  <c r="O570" i="2"/>
  <c r="O601" i="2"/>
  <c r="O197" i="2"/>
  <c r="O356" i="2"/>
  <c r="O177" i="2"/>
  <c r="O17" i="2"/>
  <c r="O471" i="2"/>
  <c r="O31" i="2"/>
  <c r="O175" i="2"/>
  <c r="O249" i="2"/>
  <c r="O602" i="2"/>
  <c r="O285" i="2"/>
  <c r="O428" i="2"/>
  <c r="O124" i="2"/>
  <c r="O516" i="2"/>
  <c r="O88" i="2"/>
  <c r="O448" i="2"/>
  <c r="O100" i="2"/>
  <c r="O336" i="2"/>
  <c r="O238" i="2"/>
  <c r="O49" i="2"/>
  <c r="O185" i="2"/>
  <c r="O129" i="2"/>
  <c r="O423" i="2"/>
  <c r="O44" i="2"/>
  <c r="O120" i="2"/>
  <c r="O178" i="2"/>
  <c r="O499" i="2"/>
  <c r="O545" i="2"/>
  <c r="O355" i="2"/>
  <c r="O398" i="2"/>
  <c r="O528" i="2"/>
  <c r="O451" i="2"/>
  <c r="O546" i="2"/>
  <c r="O30" i="2"/>
  <c r="O439" i="2"/>
  <c r="O594" i="2"/>
  <c r="O123" i="2"/>
  <c r="O225" i="2"/>
  <c r="O446" i="2"/>
  <c r="O578" i="2"/>
  <c r="O173" i="2"/>
  <c r="O434" i="2"/>
  <c r="O161" i="2"/>
  <c r="O281" i="2"/>
  <c r="O20" i="2"/>
  <c r="O498" i="2"/>
  <c r="O86" i="2"/>
  <c r="O535" i="2"/>
  <c r="O383" i="2"/>
  <c r="O55" i="2"/>
  <c r="O529" i="2"/>
  <c r="O510" i="2"/>
  <c r="O454" i="2"/>
  <c r="O61" i="2"/>
  <c r="O392" i="2"/>
  <c r="O328" i="2"/>
  <c r="O69" i="2"/>
  <c r="O581" i="2"/>
  <c r="O25" i="2"/>
  <c r="O587" i="2"/>
  <c r="O141" i="2"/>
  <c r="O89" i="2"/>
  <c r="O524" i="2"/>
  <c r="O600" i="2"/>
  <c r="O465" i="2"/>
  <c r="O273" i="2"/>
  <c r="O564" i="2"/>
  <c r="O85" i="2"/>
  <c r="O271" i="2"/>
  <c r="O567" i="2"/>
  <c r="O27" i="2"/>
  <c r="O540" i="2"/>
  <c r="O453" i="2"/>
  <c r="O263" i="2"/>
  <c r="O367" i="2"/>
  <c r="O16" i="2"/>
  <c r="O158" i="2"/>
  <c r="O234" i="2"/>
  <c r="O501" i="2"/>
  <c r="O309" i="2"/>
  <c r="O206" i="2"/>
  <c r="O319" i="2"/>
  <c r="O427" i="2"/>
  <c r="O404" i="2"/>
  <c r="O584" i="2"/>
  <c r="O122" i="2"/>
  <c r="O563" i="2"/>
  <c r="O551" i="2"/>
  <c r="O579" i="2"/>
  <c r="O472" i="2"/>
  <c r="O326" i="2"/>
  <c r="O537" i="2"/>
  <c r="O493" i="2"/>
  <c r="O342" i="2"/>
  <c r="O103" i="2"/>
  <c r="O215" i="2"/>
  <c r="O115" i="2"/>
  <c r="O128" i="2"/>
  <c r="O338" i="2"/>
  <c r="O228" i="2"/>
  <c r="O176" i="2"/>
  <c r="O226" i="2"/>
  <c r="O96" i="2"/>
  <c r="O37" i="2"/>
  <c r="O166" i="2"/>
  <c r="O68" i="2"/>
  <c r="O409" i="2"/>
  <c r="O210" i="2"/>
  <c r="O284" i="2"/>
  <c r="O548" i="2"/>
  <c r="O11" i="2"/>
  <c r="O243" i="2"/>
  <c r="O598" i="2"/>
  <c r="O114" i="2"/>
  <c r="O399" i="2"/>
  <c r="O257" i="2"/>
  <c r="O126" i="2"/>
  <c r="O223" i="2"/>
  <c r="O603" i="2"/>
  <c r="O410" i="2"/>
  <c r="O187" i="2"/>
  <c r="O183" i="2"/>
  <c r="O24" i="2"/>
  <c r="O431" i="2"/>
  <c r="O525" i="2"/>
  <c r="O513" i="2"/>
  <c r="O497" i="2"/>
  <c r="O299" i="2"/>
  <c r="O127" i="2"/>
  <c r="O155" i="2"/>
  <c r="O256" i="2"/>
  <c r="O241" i="2"/>
  <c r="O352" i="2"/>
  <c r="O270" i="2"/>
  <c r="O12" i="2"/>
  <c r="O19" i="2"/>
  <c r="O98" i="2"/>
  <c r="O441" i="2"/>
  <c r="O143" i="2"/>
  <c r="O419" i="2"/>
  <c r="O407" i="2"/>
  <c r="O194" i="2"/>
  <c r="O500" i="2"/>
  <c r="O365" i="2"/>
  <c r="O34" i="2"/>
  <c r="O377" i="2"/>
  <c r="O260" i="2"/>
  <c r="O577" i="2"/>
  <c r="O182" i="2"/>
  <c r="O543" i="2"/>
  <c r="O507" i="2"/>
  <c r="O43" i="2"/>
  <c r="O200" i="2"/>
  <c r="O576" i="2"/>
  <c r="O250" i="2"/>
  <c r="O302" i="2"/>
  <c r="O387" i="2"/>
  <c r="O116" i="2"/>
  <c r="O118" i="2"/>
  <c r="O388" i="2"/>
  <c r="O41" i="2"/>
  <c r="O372" i="2"/>
  <c r="O310" i="2"/>
  <c r="O292" i="2"/>
  <c r="O443" i="2"/>
  <c r="O574" i="2"/>
  <c r="O219" i="2"/>
  <c r="O216" i="2"/>
  <c r="O56" i="2"/>
  <c r="O181" i="2"/>
  <c r="O359" i="2"/>
  <c r="O287" i="2"/>
  <c r="O470" i="2"/>
  <c r="O80" i="2"/>
  <c r="O75" i="2"/>
  <c r="O134" i="2"/>
  <c r="O316" i="2"/>
  <c r="O111" i="2"/>
  <c r="O575" i="2"/>
  <c r="O240" i="2"/>
  <c r="O376" i="2"/>
  <c r="O295" i="2"/>
  <c r="O462" i="2"/>
  <c r="O357" i="2"/>
  <c r="O21" i="2"/>
  <c r="O242" i="2"/>
  <c r="O475" i="2"/>
  <c r="O146" i="2"/>
  <c r="O384" i="2"/>
  <c r="O317" i="2"/>
  <c r="O279" i="2"/>
  <c r="O461" i="2"/>
  <c r="O145" i="2"/>
  <c r="O230" i="2"/>
  <c r="O323" i="2"/>
  <c r="O561" i="2"/>
  <c r="O368" i="2"/>
  <c r="O62" i="2"/>
  <c r="O253" i="2"/>
  <c r="O213" i="2"/>
  <c r="O330" i="2"/>
  <c r="O156" i="2"/>
  <c r="O297" i="2"/>
  <c r="O38" i="2"/>
  <c r="O418" i="2"/>
  <c r="O162" i="2"/>
  <c r="O39" i="2"/>
  <c r="O9" i="2"/>
  <c r="O559" i="2"/>
  <c r="O54" i="2"/>
  <c r="O485" i="2"/>
  <c r="O445" i="2"/>
  <c r="O329" i="2"/>
  <c r="O26" i="2"/>
  <c r="O411" i="2"/>
  <c r="O429" i="2"/>
  <c r="O113" i="2"/>
  <c r="O312" i="2"/>
  <c r="O276" i="2"/>
  <c r="O318" i="2"/>
  <c r="O476" i="2"/>
  <c r="O227" i="2"/>
  <c r="O193" i="2"/>
  <c r="O381" i="2"/>
  <c r="O165" i="2"/>
  <c r="O199" i="2"/>
  <c r="O57" i="2"/>
  <c r="O473" i="2"/>
  <c r="O553" i="2"/>
  <c r="O555" i="2"/>
  <c r="O489" i="2"/>
  <c r="O364" i="2"/>
  <c r="O265" i="2"/>
  <c r="O231" i="2"/>
  <c r="O469" i="2"/>
  <c r="O452" i="2"/>
  <c r="O188" i="2"/>
  <c r="O104" i="2"/>
  <c r="O235" i="2"/>
  <c r="O569" i="2"/>
  <c r="O201" i="2"/>
  <c r="O484" i="2"/>
  <c r="O40" i="2"/>
  <c r="O164" i="2"/>
  <c r="O482" i="2"/>
  <c r="O77" i="2"/>
  <c r="O414" i="2"/>
  <c r="O42" i="2"/>
  <c r="O541" i="2"/>
  <c r="O386" i="2"/>
  <c r="O333" i="2"/>
  <c r="O289" i="2"/>
  <c r="O313" i="2"/>
  <c r="O35" i="2"/>
  <c r="O512" i="2"/>
  <c r="O65" i="2"/>
  <c r="O460" i="2"/>
  <c r="O334" i="2"/>
  <c r="O506" i="2"/>
  <c r="O375" i="2"/>
  <c r="O517" i="2"/>
  <c r="O544" i="2"/>
  <c r="O363" i="2"/>
  <c r="O515" i="2"/>
  <c r="O195" i="2"/>
  <c r="O90" i="2"/>
  <c r="O159" i="2"/>
  <c r="O378" i="2"/>
  <c r="O502" i="2"/>
  <c r="O282" i="2"/>
  <c r="O425" i="2"/>
  <c r="O345" i="2"/>
  <c r="O95" i="2"/>
  <c r="O521" i="2"/>
  <c r="O337" i="2"/>
  <c r="O481" i="2"/>
  <c r="O468" i="2"/>
  <c r="O59" i="2"/>
  <c r="O15" i="2"/>
  <c r="O504" i="2"/>
  <c r="O558" i="2"/>
  <c r="O508" i="2"/>
  <c r="O401" i="2"/>
  <c r="O139" i="2"/>
  <c r="O102" i="2"/>
  <c r="O251" i="2"/>
  <c r="O327" i="2"/>
  <c r="O148" i="2"/>
  <c r="O420" i="2"/>
  <c r="O374" i="2"/>
  <c r="O136" i="2"/>
  <c r="O268" i="2"/>
  <c r="O426" i="2"/>
  <c r="O153" i="2"/>
  <c r="O325" i="2"/>
  <c r="O486" i="2"/>
  <c r="O125" i="2"/>
  <c r="O222" i="2"/>
  <c r="O74" i="2"/>
  <c r="O286" i="2"/>
  <c r="O63" i="2"/>
  <c r="O171" i="2"/>
  <c r="O590" i="2"/>
  <c r="O447" i="2"/>
  <c r="O307" i="2"/>
  <c r="O144" i="2"/>
  <c r="O288" i="2"/>
  <c r="O135" i="2"/>
  <c r="O221" i="2"/>
  <c r="O147" i="2"/>
  <c r="O105" i="2"/>
  <c r="O479" i="2"/>
  <c r="O60" i="2"/>
  <c r="O362" i="2"/>
  <c r="O354" i="2"/>
  <c r="O340" i="2"/>
  <c r="O14" i="2"/>
  <c r="O107" i="2"/>
  <c r="O119" i="2"/>
  <c r="F20" i="2"/>
  <c r="O393" i="2"/>
  <c r="O277" i="2"/>
  <c r="O466" i="2"/>
  <c r="O496" i="2"/>
  <c r="O48" i="2"/>
  <c r="O8" i="2"/>
  <c r="O22" i="2"/>
  <c r="O36" i="2"/>
  <c r="O64" i="2"/>
  <c r="O50" i="2"/>
  <c r="O92" i="2"/>
  <c r="O106" i="2"/>
  <c r="O78" i="2"/>
  <c r="F21" i="2" l="1"/>
  <c r="F22" i="2" l="1"/>
  <c r="F23" i="2" l="1"/>
  <c r="P66" i="2"/>
  <c r="L66" i="2" s="1"/>
  <c r="P220" i="2"/>
  <c r="L220" i="2" s="1"/>
  <c r="P38" i="2"/>
  <c r="L38" i="2" s="1"/>
  <c r="P136" i="2"/>
  <c r="L136" i="2" s="1"/>
  <c r="P80" i="2"/>
  <c r="L80" i="2" s="1"/>
  <c r="P164" i="2"/>
  <c r="L164" i="2" s="1"/>
  <c r="P94" i="2"/>
  <c r="L94" i="2" s="1"/>
  <c r="P10" i="2"/>
  <c r="L10" i="2" s="1"/>
  <c r="P206" i="2"/>
  <c r="L206" i="2" s="1"/>
  <c r="P150" i="2"/>
  <c r="L150" i="2" s="1"/>
  <c r="P178" i="2"/>
  <c r="L178" i="2" s="1"/>
  <c r="P52" i="2"/>
  <c r="L52" i="2" s="1"/>
  <c r="P122" i="2"/>
  <c r="L122" i="2" s="1"/>
  <c r="P234" i="2"/>
  <c r="L234" i="2" s="1"/>
  <c r="P262" i="2"/>
  <c r="L262" i="2" s="1"/>
  <c r="P108" i="2"/>
  <c r="L108" i="2" s="1"/>
  <c r="P24" i="2"/>
  <c r="L24" i="2" s="1"/>
  <c r="P248" i="2"/>
  <c r="L248" i="2" s="1"/>
  <c r="P192" i="2"/>
  <c r="L192" i="2" s="1"/>
  <c r="F24" i="2" l="1"/>
  <c r="F25" i="2" l="1"/>
  <c r="P290" i="2"/>
  <c r="L290" i="2" s="1"/>
  <c r="P276" i="2"/>
  <c r="L276" i="2" s="1"/>
  <c r="F26" i="2" l="1"/>
  <c r="P304" i="2"/>
  <c r="L304" i="2" s="1"/>
  <c r="F27" i="2" l="1"/>
  <c r="P318" i="2" l="1"/>
  <c r="L318" i="2" s="1"/>
  <c r="F28" i="2"/>
  <c r="F29" i="2" l="1"/>
  <c r="P332" i="2"/>
  <c r="L332" i="2" s="1"/>
  <c r="F30" i="2" l="1"/>
  <c r="P346" i="2"/>
  <c r="L346" i="2" s="1"/>
  <c r="F31" i="2" l="1"/>
  <c r="P360" i="2"/>
  <c r="L360" i="2" s="1"/>
  <c r="P374" i="2"/>
  <c r="L374" i="2" s="1"/>
  <c r="F32" i="2" l="1"/>
  <c r="P388" i="2"/>
  <c r="L388" i="2" s="1"/>
  <c r="F33" i="2" l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P322" i="2" s="1"/>
  <c r="L322" i="2" s="1"/>
  <c r="P168" i="2"/>
  <c r="L168" i="2" s="1"/>
  <c r="P514" i="2"/>
  <c r="L514" i="2" s="1"/>
  <c r="P45" i="2"/>
  <c r="L45" i="2" s="1"/>
  <c r="P366" i="2"/>
  <c r="L366" i="2" s="1"/>
  <c r="P439" i="2"/>
  <c r="L439" i="2" s="1"/>
  <c r="P221" i="2"/>
  <c r="L221" i="2" s="1"/>
  <c r="P397" i="2"/>
  <c r="L397" i="2" s="1"/>
  <c r="P159" i="2"/>
  <c r="L159" i="2" s="1"/>
  <c r="P100" i="2"/>
  <c r="L100" i="2" s="1"/>
  <c r="P517" i="2"/>
  <c r="L517" i="2" s="1"/>
  <c r="P337" i="2"/>
  <c r="L337" i="2" s="1"/>
  <c r="P498" i="2"/>
  <c r="L498" i="2" s="1"/>
  <c r="P509" i="2"/>
  <c r="L509" i="2" s="1"/>
  <c r="P584" i="2"/>
  <c r="L584" i="2" s="1"/>
  <c r="P473" i="2"/>
  <c r="L473" i="2" s="1"/>
  <c r="P408" i="2"/>
  <c r="L408" i="2" s="1"/>
  <c r="P157" i="2"/>
  <c r="L157" i="2" s="1"/>
  <c r="P56" i="2"/>
  <c r="L56" i="2" s="1"/>
  <c r="P323" i="2"/>
  <c r="L323" i="2" s="1"/>
  <c r="P410" i="2"/>
  <c r="L410" i="2" s="1"/>
  <c r="P132" i="2"/>
  <c r="L132" i="2" s="1"/>
  <c r="P265" i="2"/>
  <c r="L265" i="2" s="1"/>
  <c r="P483" i="2"/>
  <c r="L483" i="2" s="1"/>
  <c r="P166" i="2"/>
  <c r="L166" i="2" s="1"/>
  <c r="P538" i="2"/>
  <c r="L538" i="2" s="1"/>
  <c r="P368" i="2"/>
  <c r="L368" i="2" s="1"/>
  <c r="P176" i="2"/>
  <c r="L176" i="2" s="1"/>
  <c r="P270" i="2"/>
  <c r="L270" i="2" s="1"/>
  <c r="P328" i="2"/>
  <c r="L328" i="2" s="1"/>
  <c r="P573" i="2"/>
  <c r="L573" i="2" s="1"/>
  <c r="P67" i="2"/>
  <c r="L67" i="2" s="1"/>
  <c r="P300" i="2"/>
  <c r="L300" i="2" s="1"/>
  <c r="P235" i="2"/>
  <c r="L235" i="2" s="1"/>
  <c r="P272" i="2"/>
  <c r="L272" i="2" s="1"/>
  <c r="P84" i="2"/>
  <c r="L84" i="2" s="1"/>
  <c r="P174" i="2"/>
  <c r="L174" i="2" s="1"/>
  <c r="P472" i="2"/>
  <c r="L472" i="2" s="1"/>
  <c r="P17" i="2"/>
  <c r="L17" i="2" s="1"/>
  <c r="P299" i="2"/>
  <c r="L299" i="2" s="1"/>
  <c r="P116" i="2"/>
  <c r="L116" i="2" s="1"/>
  <c r="P30" i="2"/>
  <c r="L30" i="2" s="1"/>
  <c r="P477" i="2"/>
  <c r="L477" i="2" s="1"/>
  <c r="P476" i="2"/>
  <c r="L476" i="2" s="1"/>
  <c r="P179" i="2"/>
  <c r="L179" i="2" s="1"/>
  <c r="P414" i="2"/>
  <c r="L414" i="2" s="1"/>
  <c r="P306" i="2"/>
  <c r="L306" i="2" s="1"/>
  <c r="P238" i="2"/>
  <c r="L238" i="2" s="1"/>
  <c r="P482" i="2"/>
  <c r="L482" i="2" s="1"/>
  <c r="P470" i="2"/>
  <c r="L470" i="2" s="1"/>
  <c r="P37" i="2"/>
  <c r="L37" i="2" s="1"/>
  <c r="P556" i="2"/>
  <c r="L556" i="2" s="1"/>
  <c r="P309" i="2"/>
  <c r="L309" i="2" s="1"/>
  <c r="P202" i="2"/>
  <c r="L202" i="2" s="1"/>
  <c r="P256" i="2"/>
  <c r="L256" i="2" s="1"/>
  <c r="P375" i="2"/>
  <c r="L375" i="2" s="1"/>
  <c r="P53" i="2"/>
  <c r="L53" i="2" s="1"/>
  <c r="P431" i="2"/>
  <c r="L431" i="2" s="1"/>
  <c r="P429" i="2"/>
  <c r="L429" i="2" s="1"/>
  <c r="P210" i="2"/>
  <c r="L210" i="2" s="1"/>
  <c r="P358" i="2"/>
  <c r="L358" i="2" s="1"/>
  <c r="P560" i="2"/>
  <c r="L560" i="2" s="1"/>
  <c r="P68" i="2"/>
  <c r="L68" i="2" s="1"/>
  <c r="P50" i="2"/>
  <c r="L50" i="2" s="1"/>
  <c r="P453" i="2"/>
  <c r="L453" i="2" s="1"/>
  <c r="P381" i="2"/>
  <c r="L381" i="2" s="1"/>
  <c r="P467" i="2"/>
  <c r="L467" i="2" s="1"/>
  <c r="P40" i="2"/>
  <c r="L40" i="2" s="1"/>
  <c r="P506" i="2"/>
  <c r="L506" i="2" s="1"/>
  <c r="P379" i="2"/>
  <c r="L379" i="2" s="1"/>
  <c r="P437" i="2"/>
  <c r="L437" i="2" s="1"/>
  <c r="P411" i="2"/>
  <c r="L411" i="2" s="1"/>
  <c r="P46" i="2"/>
  <c r="L46" i="2" s="1"/>
  <c r="P523" i="2"/>
  <c r="L523" i="2" s="1"/>
  <c r="P530" i="2"/>
  <c r="L530" i="2" s="1"/>
  <c r="P312" i="2"/>
  <c r="L312" i="2" s="1"/>
  <c r="P156" i="2"/>
  <c r="L156" i="2" s="1"/>
  <c r="P363" i="2"/>
  <c r="L363" i="2" s="1"/>
  <c r="P212" i="2"/>
  <c r="L212" i="2" s="1"/>
  <c r="P383" i="2"/>
  <c r="L383" i="2" s="1"/>
  <c r="P520" i="2"/>
  <c r="L520" i="2" s="1"/>
  <c r="P355" i="2"/>
  <c r="L355" i="2" s="1"/>
  <c r="P334" i="2"/>
  <c r="L334" i="2" s="1"/>
  <c r="P444" i="2"/>
  <c r="L444" i="2" s="1"/>
  <c r="P386" i="2"/>
  <c r="L386" i="2" s="1"/>
  <c r="P542" i="2"/>
  <c r="L542" i="2" s="1"/>
  <c r="P561" i="2"/>
  <c r="L561" i="2" s="1"/>
  <c r="P51" i="2"/>
  <c r="L51" i="2" s="1"/>
  <c r="P525" i="2"/>
  <c r="L525" i="2" s="1"/>
  <c r="P533" i="2"/>
  <c r="L533" i="2" s="1"/>
  <c r="P184" i="2"/>
  <c r="L184" i="2" s="1"/>
  <c r="P308" i="2"/>
  <c r="L308" i="2" s="1"/>
  <c r="P189" i="2"/>
  <c r="L189" i="2" s="1"/>
  <c r="P269" i="2"/>
  <c r="L269" i="2" s="1"/>
  <c r="P33" i="2"/>
  <c r="L33" i="2" s="1"/>
  <c r="P566" i="2"/>
  <c r="L566" i="2" s="1"/>
  <c r="P396" i="2"/>
  <c r="L396" i="2" s="1"/>
  <c r="P288" i="2"/>
  <c r="L288" i="2" s="1"/>
  <c r="P130" i="2"/>
  <c r="L130" i="2" s="1"/>
  <c r="P448" i="2"/>
  <c r="L448" i="2" s="1"/>
  <c r="P468" i="2"/>
  <c r="L468" i="2" s="1"/>
  <c r="P146" i="2"/>
  <c r="L146" i="2" s="1"/>
  <c r="P600" i="2"/>
  <c r="L600" i="2" s="1"/>
  <c r="P171" i="2"/>
  <c r="L171" i="2" s="1"/>
  <c r="P259" i="2"/>
  <c r="L259" i="2" s="1"/>
  <c r="P325" i="2"/>
  <c r="L325" i="2" s="1"/>
  <c r="P190" i="2"/>
  <c r="L190" i="2" s="1"/>
  <c r="P286" i="2"/>
  <c r="L286" i="2" s="1"/>
  <c r="P601" i="2"/>
  <c r="L601" i="2" s="1"/>
  <c r="P227" i="2"/>
  <c r="L227" i="2" s="1"/>
  <c r="P291" i="2"/>
  <c r="L291" i="2" s="1"/>
  <c r="P571" i="2"/>
  <c r="L571" i="2" s="1"/>
  <c r="P177" i="2"/>
  <c r="L177" i="2" s="1"/>
  <c r="P372" i="2"/>
  <c r="L372" i="2" s="1"/>
  <c r="P8" i="2"/>
  <c r="L8" i="2" s="1"/>
  <c r="P352" i="2"/>
  <c r="L352" i="2" s="1"/>
  <c r="P576" i="2"/>
  <c r="L576" i="2" s="1"/>
  <c r="P336" i="2"/>
  <c r="L336" i="2" s="1"/>
  <c r="P223" i="2"/>
  <c r="L223" i="2" s="1"/>
  <c r="P599" i="2"/>
  <c r="L599" i="2" s="1"/>
  <c r="P198" i="2"/>
  <c r="L198" i="2" s="1"/>
  <c r="P535" i="2"/>
  <c r="L535" i="2" s="1"/>
  <c r="P180" i="2"/>
  <c r="L180" i="2" s="1"/>
  <c r="P23" i="2"/>
  <c r="L23" i="2" s="1"/>
  <c r="P331" i="2"/>
  <c r="L331" i="2" s="1"/>
  <c r="P490" i="2"/>
  <c r="L490" i="2" s="1"/>
  <c r="P326" i="2"/>
  <c r="L326" i="2" s="1"/>
  <c r="P141" i="2"/>
  <c r="L141" i="2" s="1"/>
  <c r="P348" i="2"/>
  <c r="L348" i="2" s="1"/>
  <c r="P376" i="2"/>
  <c r="L376" i="2" s="1"/>
  <c r="P61" i="2"/>
  <c r="L61" i="2" s="1"/>
  <c r="P226" i="2"/>
  <c r="L226" i="2" s="1"/>
  <c r="P357" i="2"/>
  <c r="L357" i="2" s="1"/>
  <c r="P216" i="2"/>
  <c r="L216" i="2" s="1"/>
  <c r="P450" i="2"/>
  <c r="L450" i="2" s="1"/>
  <c r="P6" i="2"/>
  <c r="P313" i="2"/>
  <c r="L313" i="2" s="1"/>
  <c r="P435" i="2"/>
  <c r="L435" i="2" s="1"/>
  <c r="P59" i="2"/>
  <c r="L59" i="2" s="1"/>
  <c r="P595" i="2"/>
  <c r="L595" i="2" s="1"/>
  <c r="P160" i="2"/>
  <c r="L160" i="2" s="1"/>
  <c r="P590" i="2"/>
  <c r="L590" i="2" s="1"/>
  <c r="P521" i="2"/>
  <c r="L521" i="2" s="1"/>
  <c r="P126" i="2"/>
  <c r="L126" i="2" s="1"/>
  <c r="P321" i="2"/>
  <c r="L321" i="2" s="1"/>
  <c r="P310" i="2"/>
  <c r="L310" i="2" s="1"/>
  <c r="P152" i="2"/>
  <c r="L152" i="2" s="1"/>
  <c r="P311" i="2"/>
  <c r="L311" i="2" s="1"/>
  <c r="P187" i="2"/>
  <c r="L187" i="2" s="1"/>
  <c r="P275" i="2"/>
  <c r="L275" i="2" s="1"/>
  <c r="P92" i="2"/>
  <c r="L92" i="2" s="1"/>
  <c r="P22" i="2"/>
  <c r="L22" i="2" s="1"/>
  <c r="P466" i="2"/>
  <c r="L466" i="2" s="1"/>
  <c r="P418" i="2"/>
  <c r="L418" i="2" s="1"/>
  <c r="P404" i="2"/>
  <c r="L404" i="2" s="1"/>
  <c r="P457" i="2"/>
  <c r="L457" i="2" s="1"/>
  <c r="P225" i="2"/>
  <c r="L225" i="2" s="1"/>
  <c r="P282" i="2"/>
  <c r="L282" i="2" s="1"/>
  <c r="P183" i="2"/>
  <c r="L183" i="2" s="1"/>
  <c r="P188" i="2"/>
  <c r="L188" i="2" s="1"/>
  <c r="P557" i="2"/>
  <c r="L557" i="2" s="1"/>
  <c r="P25" i="2"/>
  <c r="L25" i="2" s="1"/>
  <c r="P34" i="2"/>
  <c r="L34" i="2" s="1"/>
  <c r="P503" i="2"/>
  <c r="L503" i="2" s="1"/>
  <c r="P89" i="2"/>
  <c r="L89" i="2" s="1"/>
  <c r="P324" i="2"/>
  <c r="L324" i="2" s="1"/>
  <c r="P544" i="2"/>
  <c r="L544" i="2" s="1"/>
  <c r="P427" i="2"/>
  <c r="L427" i="2" s="1"/>
  <c r="P44" i="2"/>
  <c r="L44" i="2" s="1"/>
  <c r="P106" i="2"/>
  <c r="L106" i="2" s="1"/>
  <c r="P492" i="2"/>
  <c r="L492" i="2" s="1"/>
  <c r="P62" i="2"/>
  <c r="L62" i="2" s="1"/>
  <c r="P356" i="2"/>
  <c r="L356" i="2" s="1"/>
  <c r="P266" i="2"/>
  <c r="L266" i="2" s="1"/>
  <c r="P555" i="2"/>
  <c r="L555" i="2" s="1"/>
  <c r="P377" i="2"/>
  <c r="L377" i="2" s="1"/>
  <c r="P261" i="2"/>
  <c r="L261" i="2" s="1"/>
  <c r="P465" i="2"/>
  <c r="L465" i="2" s="1"/>
  <c r="P195" i="2"/>
  <c r="L195" i="2" s="1"/>
  <c r="P29" i="2"/>
  <c r="L29" i="2" s="1"/>
  <c r="P317" i="2"/>
  <c r="L317" i="2" s="1"/>
  <c r="P415" i="2"/>
  <c r="L415" i="2" s="1"/>
  <c r="P237" i="2"/>
  <c r="L237" i="2" s="1"/>
  <c r="P170" i="2"/>
  <c r="L170" i="2" s="1"/>
  <c r="P460" i="2"/>
  <c r="L460" i="2" s="1"/>
  <c r="P598" i="2"/>
  <c r="L598" i="2" s="1"/>
  <c r="P339" i="2"/>
  <c r="L339" i="2" s="1"/>
  <c r="P41" i="2"/>
  <c r="L41" i="2" s="1"/>
  <c r="P70" i="2"/>
  <c r="L70" i="2" s="1"/>
  <c r="P398" i="2"/>
  <c r="L398" i="2" s="1"/>
  <c r="P213" i="2"/>
  <c r="L213" i="2" s="1"/>
  <c r="P531" i="2"/>
  <c r="L531" i="2" s="1"/>
  <c r="P76" i="2"/>
  <c r="L76" i="2" s="1"/>
  <c r="P207" i="2"/>
  <c r="L207" i="2" s="1"/>
  <c r="P402" i="2"/>
  <c r="L402" i="2" s="1"/>
  <c r="P378" i="2"/>
  <c r="L378" i="2" s="1"/>
  <c r="P153" i="2"/>
  <c r="L153" i="2" s="1"/>
  <c r="P463" i="2"/>
  <c r="L463" i="2" s="1"/>
  <c r="P19" i="2"/>
  <c r="L19" i="2" s="1"/>
  <c r="P39" i="2"/>
  <c r="L39" i="2" s="1"/>
  <c r="P264" i="2"/>
  <c r="L264" i="2" s="1"/>
  <c r="P125" i="2"/>
  <c r="L125" i="2" s="1"/>
  <c r="P284" i="2"/>
  <c r="L284" i="2" s="1"/>
  <c r="P214" i="2"/>
  <c r="L214" i="2" s="1"/>
  <c r="P534" i="2"/>
  <c r="L534" i="2" s="1"/>
  <c r="P124" i="2"/>
  <c r="L124" i="2" s="1"/>
  <c r="P389" i="2"/>
  <c r="L389" i="2" s="1"/>
  <c r="P307" i="2"/>
  <c r="L307" i="2" s="1"/>
  <c r="P511" i="2"/>
  <c r="L511" i="2" s="1"/>
  <c r="P26" i="2"/>
  <c r="L26" i="2" s="1"/>
  <c r="P329" i="2"/>
  <c r="L329" i="2" s="1"/>
  <c r="P395" i="2"/>
  <c r="L395" i="2" s="1"/>
  <c r="P441" i="2"/>
  <c r="L441" i="2" s="1"/>
  <c r="P364" i="2"/>
  <c r="L364" i="2" s="1"/>
  <c r="P582" i="2"/>
  <c r="L582" i="2" s="1"/>
  <c r="P72" i="2"/>
  <c r="L72" i="2" s="1"/>
  <c r="P117" i="2"/>
  <c r="L117" i="2" s="1"/>
  <c r="P504" i="2"/>
  <c r="L504" i="2" s="1"/>
  <c r="P349" i="2"/>
  <c r="L349" i="2" s="1"/>
  <c r="P287" i="2"/>
  <c r="L287" i="2" s="1"/>
  <c r="P181" i="2"/>
  <c r="L181" i="2" s="1"/>
  <c r="P229" i="2"/>
  <c r="L229" i="2" s="1"/>
  <c r="P257" i="2"/>
  <c r="L257" i="2" s="1"/>
  <c r="P423" i="2"/>
  <c r="L423" i="2" s="1"/>
  <c r="P131" i="2"/>
  <c r="L131" i="2" s="1"/>
  <c r="P461" i="2"/>
  <c r="L461" i="2" s="1"/>
  <c r="P338" i="2"/>
  <c r="L338" i="2" s="1"/>
  <c r="P42" i="2"/>
  <c r="L42" i="2" s="1"/>
  <c r="P194" i="2"/>
  <c r="L194" i="2" s="1"/>
  <c r="P420" i="2"/>
  <c r="L420" i="2" s="1"/>
  <c r="P11" i="2"/>
  <c r="L11" i="2" s="1"/>
  <c r="P516" i="2"/>
  <c r="L516" i="2" s="1"/>
  <c r="P96" i="2"/>
  <c r="L96" i="2" s="1"/>
  <c r="P524" i="2"/>
  <c r="L524" i="2" s="1"/>
  <c r="P462" i="2"/>
  <c r="L462" i="2" s="1"/>
  <c r="P529" i="2"/>
  <c r="L529" i="2" s="1"/>
  <c r="P280" i="2"/>
  <c r="L280" i="2" s="1"/>
  <c r="P87" i="2"/>
  <c r="L87" i="2" s="1"/>
  <c r="P400" i="2"/>
  <c r="L400" i="2" s="1"/>
  <c r="P399" i="2"/>
  <c r="L399" i="2" s="1"/>
  <c r="P586" i="2"/>
  <c r="L586" i="2" s="1"/>
  <c r="P252" i="2"/>
  <c r="L252" i="2" s="1"/>
  <c r="P353" i="2"/>
  <c r="L353" i="2" s="1"/>
  <c r="P20" i="2"/>
  <c r="L20" i="2" s="1"/>
  <c r="P536" i="2"/>
  <c r="L536" i="2" s="1"/>
  <c r="P452" i="2"/>
  <c r="L452" i="2" s="1"/>
  <c r="P579" i="2"/>
  <c r="L579" i="2" s="1"/>
  <c r="P552" i="2"/>
  <c r="L552" i="2" s="1"/>
  <c r="P327" i="2"/>
  <c r="L327" i="2" s="1"/>
  <c r="P510" i="2"/>
  <c r="L510" i="2" s="1"/>
  <c r="P344" i="2"/>
  <c r="L344" i="2" s="1"/>
  <c r="P113" i="2"/>
  <c r="L113" i="2" s="1"/>
  <c r="P127" i="2"/>
  <c r="L127" i="2" s="1"/>
  <c r="P142" i="2"/>
  <c r="L142" i="2" s="1"/>
  <c r="P564" i="2"/>
  <c r="L564" i="2" s="1"/>
  <c r="P433" i="2"/>
  <c r="L433" i="2" s="1"/>
  <c r="P145" i="2"/>
  <c r="L145" i="2" s="1"/>
  <c r="P341" i="2"/>
  <c r="L341" i="2" s="1"/>
  <c r="P367" i="2"/>
  <c r="L367" i="2" s="1"/>
  <c r="P281" i="2"/>
  <c r="L281" i="2" s="1"/>
  <c r="P575" i="2"/>
  <c r="L575" i="2" s="1"/>
  <c r="P319" i="2"/>
  <c r="L319" i="2" s="1"/>
  <c r="P443" i="2"/>
  <c r="L443" i="2" s="1"/>
  <c r="P260" i="2"/>
  <c r="L260" i="2" s="1"/>
  <c r="P245" i="2"/>
  <c r="L245" i="2" s="1"/>
  <c r="P541" i="2"/>
  <c r="L541" i="2" s="1"/>
  <c r="P343" i="2"/>
  <c r="L343" i="2" s="1"/>
  <c r="P296" i="2"/>
  <c r="L296" i="2" s="1"/>
  <c r="P554" i="2"/>
  <c r="L554" i="2" s="1"/>
  <c r="P158" i="2"/>
  <c r="L158" i="2" s="1"/>
  <c r="P412" i="2"/>
  <c r="L412" i="2" s="1"/>
  <c r="P243" i="2"/>
  <c r="L243" i="2" s="1"/>
  <c r="P562" i="2"/>
  <c r="L562" i="2" s="1"/>
  <c r="P12" i="2"/>
  <c r="L12" i="2" s="1"/>
  <c r="P239" i="2"/>
  <c r="L239" i="2" s="1"/>
  <c r="P114" i="2"/>
  <c r="L114" i="2" s="1"/>
  <c r="P88" i="2"/>
  <c r="L88" i="2" s="1"/>
  <c r="P362" i="2"/>
  <c r="L362" i="2" s="1"/>
  <c r="P18" i="2"/>
  <c r="L18" i="2" s="1"/>
  <c r="P549" i="2"/>
  <c r="L549" i="2" s="1"/>
  <c r="P496" i="2"/>
  <c r="L496" i="2" s="1"/>
  <c r="P493" i="2"/>
  <c r="L493" i="2" s="1"/>
  <c r="P224" i="2"/>
  <c r="L224" i="2" s="1"/>
  <c r="P569" i="2"/>
  <c r="L569" i="2" s="1"/>
  <c r="P537" i="2"/>
  <c r="L537" i="2" s="1"/>
  <c r="P204" i="2"/>
  <c r="L204" i="2" s="1"/>
  <c r="P543" i="2"/>
  <c r="L543" i="2" s="1"/>
  <c r="P222" i="2"/>
  <c r="L222" i="2" s="1"/>
  <c r="P151" i="2"/>
  <c r="L151" i="2" s="1"/>
  <c r="P86" i="2"/>
  <c r="L86" i="2" s="1"/>
  <c r="P471" i="2"/>
  <c r="L471" i="2" s="1"/>
  <c r="P289" i="2"/>
  <c r="L289" i="2" s="1"/>
  <c r="P436" i="2"/>
  <c r="L436" i="2" s="1"/>
  <c r="P495" i="2"/>
  <c r="L495" i="2" s="1"/>
  <c r="P83" i="2"/>
  <c r="L83" i="2" s="1"/>
  <c r="P369" i="2"/>
  <c r="L369" i="2" s="1"/>
  <c r="P440" i="2"/>
  <c r="L440" i="2" s="1"/>
  <c r="P295" i="2"/>
  <c r="L295" i="2" s="1"/>
  <c r="P232" i="2"/>
  <c r="L232" i="2" s="1"/>
  <c r="P162" i="2"/>
  <c r="L162" i="2" s="1"/>
  <c r="P154" i="2"/>
  <c r="L154" i="2" s="1"/>
  <c r="P393" i="2"/>
  <c r="L393" i="2" s="1"/>
  <c r="P432" i="2"/>
  <c r="L432" i="2" s="1"/>
  <c r="P454" i="2"/>
  <c r="L454" i="2" s="1"/>
  <c r="P515" i="2"/>
  <c r="L515" i="2" s="1"/>
  <c r="P550" i="2"/>
  <c r="L550" i="2" s="1"/>
  <c r="P500" i="2"/>
  <c r="L500" i="2" s="1"/>
  <c r="P301" i="2"/>
  <c r="L301" i="2" s="1"/>
  <c r="P603" i="2"/>
  <c r="L603" i="2" s="1"/>
  <c r="P442" i="2"/>
  <c r="L442" i="2" s="1"/>
  <c r="P485" i="2"/>
  <c r="L485" i="2" s="1"/>
  <c r="P592" i="2"/>
  <c r="L592" i="2" s="1"/>
  <c r="P101" i="2"/>
  <c r="L101" i="2" s="1"/>
  <c r="P93" i="2"/>
  <c r="L93" i="2" s="1"/>
  <c r="P303" i="2"/>
  <c r="L303" i="2" s="1"/>
  <c r="P47" i="2"/>
  <c r="L47" i="2" s="1"/>
  <c r="P597" i="2"/>
  <c r="L597" i="2" s="1"/>
  <c r="P191" i="2"/>
  <c r="L191" i="2" s="1"/>
  <c r="P258" i="2"/>
  <c r="L258" i="2" s="1"/>
  <c r="P143" i="2"/>
  <c r="L143" i="2" s="1"/>
  <c r="P591" i="2"/>
  <c r="L591" i="2" s="1"/>
  <c r="P54" i="2"/>
  <c r="L54" i="2" s="1"/>
  <c r="P209" i="2"/>
  <c r="L209" i="2" s="1"/>
  <c r="P390" i="2"/>
  <c r="L390" i="2" s="1"/>
  <c r="P255" i="2"/>
  <c r="L255" i="2" s="1"/>
  <c r="P487" i="2"/>
  <c r="L487" i="2" s="1"/>
  <c r="P518" i="2"/>
  <c r="L518" i="2" s="1"/>
  <c r="P497" i="2"/>
  <c r="L497" i="2" s="1"/>
  <c r="P539" i="2"/>
  <c r="L539" i="2" s="1"/>
  <c r="P478" i="2"/>
  <c r="L478" i="2" s="1"/>
  <c r="P486" i="2"/>
  <c r="L486" i="2" s="1"/>
  <c r="P512" i="2"/>
  <c r="L512" i="2" s="1"/>
  <c r="P217" i="2"/>
  <c r="L217" i="2" s="1"/>
  <c r="P394" i="2"/>
  <c r="L394" i="2" s="1"/>
  <c r="P577" i="2"/>
  <c r="L577" i="2" s="1"/>
  <c r="P314" i="2"/>
  <c r="L314" i="2" s="1"/>
  <c r="P253" i="2"/>
  <c r="L253" i="2" s="1"/>
  <c r="P588" i="2"/>
  <c r="L588" i="2" s="1"/>
  <c r="P527" i="2"/>
  <c r="L527" i="2" s="1"/>
  <c r="P422" i="2"/>
  <c r="L422" i="2" s="1"/>
  <c r="P558" i="2"/>
  <c r="L558" i="2" s="1"/>
  <c r="P565" i="2"/>
  <c r="L565" i="2" s="1"/>
  <c r="P406" i="2"/>
  <c r="L406" i="2" s="1"/>
  <c r="P267" i="2"/>
  <c r="L267" i="2" s="1"/>
  <c r="P547" i="2"/>
  <c r="L547" i="2" s="1"/>
  <c r="P385" i="2"/>
  <c r="L385" i="2" s="1"/>
  <c r="P391" i="2"/>
  <c r="L391" i="2" s="1"/>
  <c r="P484" i="2"/>
  <c r="L484" i="2" s="1"/>
  <c r="P285" i="2"/>
  <c r="L285" i="2" s="1"/>
  <c r="P9" i="2"/>
  <c r="L9" i="2" s="1"/>
  <c r="P274" i="2"/>
  <c r="L274" i="2" s="1"/>
  <c r="P283" i="2" l="1"/>
  <c r="L283" i="2" s="1"/>
  <c r="P491" i="2"/>
  <c r="L491" i="2" s="1"/>
  <c r="P254" i="2"/>
  <c r="L254" i="2" s="1"/>
  <c r="P128" i="2"/>
  <c r="L128" i="2" s="1"/>
  <c r="P211" i="2"/>
  <c r="L211" i="2" s="1"/>
  <c r="P553" i="2"/>
  <c r="L553" i="2" s="1"/>
  <c r="P250" i="2"/>
  <c r="L250" i="2" s="1"/>
  <c r="P305" i="2"/>
  <c r="L305" i="2" s="1"/>
  <c r="P580" i="2"/>
  <c r="L580" i="2" s="1"/>
  <c r="P583" i="2"/>
  <c r="L583" i="2" s="1"/>
  <c r="P218" i="2"/>
  <c r="L218" i="2" s="1"/>
  <c r="P499" i="2"/>
  <c r="L499" i="2" s="1"/>
  <c r="P370" i="2"/>
  <c r="L370" i="2" s="1"/>
  <c r="P97" i="2"/>
  <c r="L97" i="2" s="1"/>
  <c r="P95" i="2"/>
  <c r="L95" i="2" s="1"/>
  <c r="P407" i="2"/>
  <c r="L407" i="2" s="1"/>
  <c r="P449" i="2"/>
  <c r="L449" i="2" s="1"/>
  <c r="P455" i="2"/>
  <c r="L455" i="2" s="1"/>
  <c r="P469" i="2"/>
  <c r="L469" i="2" s="1"/>
  <c r="P263" i="2"/>
  <c r="L263" i="2" s="1"/>
  <c r="P563" i="2"/>
  <c r="L563" i="2" s="1"/>
  <c r="P409" i="2"/>
  <c r="L409" i="2" s="1"/>
  <c r="P585" i="2"/>
  <c r="L585" i="2" s="1"/>
  <c r="P459" i="2"/>
  <c r="L459" i="2" s="1"/>
  <c r="P65" i="2"/>
  <c r="L65" i="2" s="1"/>
  <c r="P79" i="2"/>
  <c r="L79" i="2" s="1"/>
  <c r="P426" i="2"/>
  <c r="L426" i="2" s="1"/>
  <c r="P505" i="2"/>
  <c r="L505" i="2" s="1"/>
  <c r="P121" i="2"/>
  <c r="L121" i="2" s="1"/>
  <c r="P279" i="2"/>
  <c r="L279" i="2" s="1"/>
  <c r="P522" i="2"/>
  <c r="L522" i="2" s="1"/>
  <c r="P103" i="2"/>
  <c r="L103" i="2" s="1"/>
  <c r="P347" i="2"/>
  <c r="L347" i="2" s="1"/>
  <c r="P193" i="2"/>
  <c r="L193" i="2" s="1"/>
  <c r="P507" i="2"/>
  <c r="L507" i="2" s="1"/>
  <c r="P350" i="2"/>
  <c r="L350" i="2" s="1"/>
  <c r="P21" i="2"/>
  <c r="L21" i="2" s="1"/>
  <c r="P91" i="2"/>
  <c r="L91" i="2" s="1"/>
  <c r="P49" i="2"/>
  <c r="L49" i="2" s="1"/>
  <c r="P35" i="2"/>
  <c r="L35" i="2" s="1"/>
  <c r="P119" i="2"/>
  <c r="L119" i="2" s="1"/>
  <c r="P77" i="2"/>
  <c r="L77" i="2" s="1"/>
  <c r="P161" i="2"/>
  <c r="L161" i="2" s="1"/>
  <c r="P7" i="2"/>
  <c r="L7" i="2" s="1"/>
  <c r="P105" i="2"/>
  <c r="L105" i="2" s="1"/>
  <c r="P147" i="2"/>
  <c r="L147" i="2" s="1"/>
  <c r="P133" i="2"/>
  <c r="L133" i="2" s="1"/>
  <c r="P175" i="2"/>
  <c r="L175" i="2" s="1"/>
  <c r="P292" i="2"/>
  <c r="L292" i="2" s="1"/>
  <c r="P219" i="2"/>
  <c r="L219" i="2" s="1"/>
  <c r="P63" i="2"/>
  <c r="L63" i="2" s="1"/>
  <c r="P75" i="2"/>
  <c r="L75" i="2" s="1"/>
  <c r="P203" i="2"/>
  <c r="L203" i="2" s="1"/>
  <c r="P129" i="2"/>
  <c r="L129" i="2" s="1"/>
  <c r="P297" i="2"/>
  <c r="L297" i="2" s="1"/>
  <c r="P236" i="2"/>
  <c r="L236" i="2" s="1"/>
  <c r="P205" i="2"/>
  <c r="L205" i="2" s="1"/>
  <c r="P28" i="2"/>
  <c r="L28" i="2" s="1"/>
  <c r="P74" i="2"/>
  <c r="L74" i="2" s="1"/>
  <c r="P380" i="2"/>
  <c r="L380" i="2" s="1"/>
  <c r="P135" i="2"/>
  <c r="L135" i="2" s="1"/>
  <c r="P15" i="2"/>
  <c r="L15" i="2" s="1"/>
  <c r="P434" i="2"/>
  <c r="L434" i="2" s="1"/>
  <c r="P456" i="2"/>
  <c r="L456" i="2" s="1"/>
  <c r="P123" i="2"/>
  <c r="L123" i="2" s="1"/>
  <c r="P13" i="2"/>
  <c r="L13" i="2" s="1"/>
  <c r="P43" i="2"/>
  <c r="L43" i="2" s="1"/>
  <c r="P438" i="2"/>
  <c r="L438" i="2" s="1"/>
  <c r="P102" i="2"/>
  <c r="L102" i="2" s="1"/>
  <c r="P570" i="2"/>
  <c r="L570" i="2" s="1"/>
  <c r="P71" i="2"/>
  <c r="L71" i="2" s="1"/>
  <c r="P489" i="2"/>
  <c r="L489" i="2" s="1"/>
  <c r="P602" i="2"/>
  <c r="L602" i="2" s="1"/>
  <c r="P278" i="2"/>
  <c r="L278" i="2" s="1"/>
  <c r="P69" i="2"/>
  <c r="L69" i="2" s="1"/>
  <c r="P371" i="2"/>
  <c r="L371" i="2" s="1"/>
  <c r="P64" i="2"/>
  <c r="L64" i="2" s="1"/>
  <c r="P16" i="2"/>
  <c r="L16" i="2" s="1"/>
  <c r="P27" i="2"/>
  <c r="L27" i="2" s="1"/>
  <c r="P475" i="2"/>
  <c r="L475" i="2" s="1"/>
  <c r="P494" i="2"/>
  <c r="L494" i="2" s="1"/>
  <c r="P532" i="2"/>
  <c r="L532" i="2" s="1"/>
  <c r="P163" i="2"/>
  <c r="L163" i="2" s="1"/>
  <c r="P567" i="2"/>
  <c r="L567" i="2" s="1"/>
  <c r="P481" i="2"/>
  <c r="L481" i="2" s="1"/>
  <c r="P548" i="2"/>
  <c r="L548" i="2" s="1"/>
  <c r="P387" i="2"/>
  <c r="L387" i="2" s="1"/>
  <c r="P144" i="2"/>
  <c r="L144" i="2" s="1"/>
  <c r="P320" i="2"/>
  <c r="L320" i="2" s="1"/>
  <c r="P458" i="2"/>
  <c r="L458" i="2" s="1"/>
  <c r="P32" i="2"/>
  <c r="L32" i="2" s="1"/>
  <c r="P417" i="2"/>
  <c r="L417" i="2" s="1"/>
  <c r="P186" i="2"/>
  <c r="L186" i="2" s="1"/>
  <c r="P120" i="2"/>
  <c r="L120" i="2" s="1"/>
  <c r="P430" i="2"/>
  <c r="L430" i="2" s="1"/>
  <c r="P201" i="2"/>
  <c r="L201" i="2" s="1"/>
  <c r="P231" i="2"/>
  <c r="L231" i="2" s="1"/>
  <c r="P508" i="2"/>
  <c r="L508" i="2" s="1"/>
  <c r="P14" i="2"/>
  <c r="L14" i="2" s="1"/>
  <c r="P90" i="2"/>
  <c r="L90" i="2" s="1"/>
  <c r="P474" i="2"/>
  <c r="L474" i="2" s="1"/>
  <c r="P298" i="2"/>
  <c r="L298" i="2" s="1"/>
  <c r="P73" i="2"/>
  <c r="L73" i="2" s="1"/>
  <c r="P559" i="2"/>
  <c r="L559" i="2" s="1"/>
  <c r="P593" i="2"/>
  <c r="L593" i="2" s="1"/>
  <c r="P604" i="2"/>
  <c r="L604" i="2" s="1"/>
  <c r="P273" i="2"/>
  <c r="L273" i="2" s="1"/>
  <c r="P526" i="2"/>
  <c r="L526" i="2" s="1"/>
  <c r="P196" i="2"/>
  <c r="L196" i="2" s="1"/>
  <c r="P551" i="2"/>
  <c r="L551" i="2" s="1"/>
  <c r="P182" i="2"/>
  <c r="L182" i="2" s="1"/>
  <c r="P60" i="2"/>
  <c r="L60" i="2" s="1"/>
  <c r="P134" i="2"/>
  <c r="L134" i="2" s="1"/>
  <c r="P382" i="2"/>
  <c r="L382" i="2" s="1"/>
  <c r="P31" i="2"/>
  <c r="L31" i="2" s="1"/>
  <c r="P384" i="2"/>
  <c r="L384" i="2" s="1"/>
  <c r="P112" i="2"/>
  <c r="L112" i="2" s="1"/>
  <c r="P172" i="2"/>
  <c r="L172" i="2" s="1"/>
  <c r="P330" i="2"/>
  <c r="L330" i="2" s="1"/>
  <c r="P340" i="2"/>
  <c r="L340" i="2" s="1"/>
  <c r="P247" i="2"/>
  <c r="L247" i="2" s="1"/>
  <c r="P335" i="2"/>
  <c r="L335" i="2" s="1"/>
  <c r="P208" i="2"/>
  <c r="L208" i="2" s="1"/>
  <c r="P488" i="2"/>
  <c r="L488" i="2" s="1"/>
  <c r="P228" i="2"/>
  <c r="L228" i="2" s="1"/>
  <c r="P316" i="2"/>
  <c r="L316" i="2" s="1"/>
  <c r="P58" i="2"/>
  <c r="L58" i="2" s="1"/>
  <c r="P82" i="2"/>
  <c r="L82" i="2" s="1"/>
  <c r="P140" i="2"/>
  <c r="L140" i="2" s="1"/>
  <c r="P149" i="2"/>
  <c r="L149" i="2" s="1"/>
  <c r="P464" i="2"/>
  <c r="L464" i="2" s="1"/>
  <c r="P173" i="2"/>
  <c r="L173" i="2" s="1"/>
  <c r="P519" i="2"/>
  <c r="L519" i="2" s="1"/>
  <c r="P540" i="2"/>
  <c r="L540" i="2" s="1"/>
  <c r="P574" i="2"/>
  <c r="L574" i="2" s="1"/>
  <c r="P200" i="2"/>
  <c r="L200" i="2" s="1"/>
  <c r="P293" i="2"/>
  <c r="L293" i="2" s="1"/>
  <c r="P215" i="2"/>
  <c r="L215" i="2" s="1"/>
  <c r="P572" i="2"/>
  <c r="L572" i="2" s="1"/>
  <c r="P354" i="2"/>
  <c r="L354" i="2" s="1"/>
  <c r="P277" i="2"/>
  <c r="L277" i="2" s="1"/>
  <c r="P416" i="2"/>
  <c r="L416" i="2" s="1"/>
  <c r="P587" i="2"/>
  <c r="L587" i="2" s="1"/>
  <c r="P249" i="2"/>
  <c r="L249" i="2" s="1"/>
  <c r="P241" i="2"/>
  <c r="L241" i="2" s="1"/>
  <c r="P581" i="2"/>
  <c r="L581" i="2" s="1"/>
  <c r="P401" i="2"/>
  <c r="L401" i="2" s="1"/>
  <c r="P99" i="2"/>
  <c r="L99" i="2" s="1"/>
  <c r="P446" i="2"/>
  <c r="L446" i="2" s="1"/>
  <c r="P545" i="2"/>
  <c r="L545" i="2" s="1"/>
  <c r="P57" i="2"/>
  <c r="L57" i="2" s="1"/>
  <c r="P513" i="2"/>
  <c r="L513" i="2" s="1"/>
  <c r="P139" i="2"/>
  <c r="L139" i="2" s="1"/>
  <c r="P104" i="2"/>
  <c r="L104" i="2" s="1"/>
  <c r="P451" i="2"/>
  <c r="L451" i="2" s="1"/>
  <c r="P98" i="2"/>
  <c r="L98" i="2" s="1"/>
  <c r="P568" i="2"/>
  <c r="L568" i="2" s="1"/>
  <c r="P333" i="2"/>
  <c r="L333" i="2" s="1"/>
  <c r="P110" i="2"/>
  <c r="L110" i="2" s="1"/>
  <c r="P445" i="2"/>
  <c r="L445" i="2" s="1"/>
  <c r="P424" i="2"/>
  <c r="L424" i="2" s="1"/>
  <c r="P242" i="2"/>
  <c r="L242" i="2" s="1"/>
  <c r="P413" i="2"/>
  <c r="L413" i="2" s="1"/>
  <c r="P197" i="2"/>
  <c r="L197" i="2" s="1"/>
  <c r="P138" i="2"/>
  <c r="L138" i="2" s="1"/>
  <c r="P479" i="2"/>
  <c r="L479" i="2" s="1"/>
  <c r="P165" i="2"/>
  <c r="L165" i="2" s="1"/>
  <c r="P447" i="2"/>
  <c r="L447" i="2" s="1"/>
  <c r="P185" i="2"/>
  <c r="L185" i="2" s="1"/>
  <c r="P111" i="2"/>
  <c r="L111" i="2" s="1"/>
  <c r="P578" i="2"/>
  <c r="L578" i="2" s="1"/>
  <c r="P425" i="2"/>
  <c r="L425" i="2" s="1"/>
  <c r="P342" i="2"/>
  <c r="L342" i="2" s="1"/>
  <c r="P502" i="2"/>
  <c r="L502" i="2" s="1"/>
  <c r="P109" i="2"/>
  <c r="L109" i="2" s="1"/>
  <c r="P244" i="2"/>
  <c r="L244" i="2" s="1"/>
  <c r="P155" i="2"/>
  <c r="L155" i="2" s="1"/>
  <c r="P107" i="2"/>
  <c r="L107" i="2" s="1"/>
  <c r="P118" i="2"/>
  <c r="L118" i="2" s="1"/>
  <c r="P421" i="2"/>
  <c r="L421" i="2" s="1"/>
  <c r="P302" i="2"/>
  <c r="L302" i="2" s="1"/>
  <c r="P240" i="2"/>
  <c r="L240" i="2" s="1"/>
  <c r="P315" i="2"/>
  <c r="L315" i="2" s="1"/>
  <c r="P85" i="2"/>
  <c r="L85" i="2" s="1"/>
  <c r="P428" i="2"/>
  <c r="L428" i="2" s="1"/>
  <c r="P528" i="2"/>
  <c r="L528" i="2" s="1"/>
  <c r="P148" i="2"/>
  <c r="L148" i="2" s="1"/>
  <c r="P81" i="2"/>
  <c r="L81" i="2" s="1"/>
  <c r="P480" i="2"/>
  <c r="L480" i="2" s="1"/>
  <c r="P365" i="2"/>
  <c r="L365" i="2" s="1"/>
  <c r="P271" i="2"/>
  <c r="L271" i="2" s="1"/>
  <c r="P251" i="2"/>
  <c r="L251" i="2" s="1"/>
  <c r="P137" i="2"/>
  <c r="L137" i="2" s="1"/>
  <c r="P594" i="2"/>
  <c r="L594" i="2" s="1"/>
  <c r="P345" i="2"/>
  <c r="L345" i="2" s="1"/>
  <c r="P361" i="2"/>
  <c r="L361" i="2" s="1"/>
  <c r="P115" i="2"/>
  <c r="L115" i="2" s="1"/>
  <c r="P246" i="2"/>
  <c r="L246" i="2" s="1"/>
  <c r="P36" i="2"/>
  <c r="L36" i="2" s="1"/>
  <c r="P233" i="2"/>
  <c r="L233" i="2" s="1"/>
  <c r="P199" i="2"/>
  <c r="L199" i="2" s="1"/>
  <c r="P546" i="2"/>
  <c r="L546" i="2" s="1"/>
  <c r="P167" i="2"/>
  <c r="L167" i="2" s="1"/>
  <c r="P351" i="2"/>
  <c r="L351" i="2" s="1"/>
  <c r="P501" i="2"/>
  <c r="L501" i="2" s="1"/>
  <c r="P419" i="2"/>
  <c r="L419" i="2" s="1"/>
  <c r="P55" i="2"/>
  <c r="L55" i="2" s="1"/>
  <c r="P230" i="2"/>
  <c r="L230" i="2" s="1"/>
  <c r="P294" i="2"/>
  <c r="L294" i="2" s="1"/>
  <c r="P403" i="2"/>
  <c r="L403" i="2" s="1"/>
  <c r="P78" i="2"/>
  <c r="L78" i="2" s="1"/>
  <c r="P268" i="2"/>
  <c r="L268" i="2" s="1"/>
  <c r="P596" i="2"/>
  <c r="L596" i="2" s="1"/>
  <c r="P405" i="2"/>
  <c r="L405" i="2" s="1"/>
  <c r="P359" i="2"/>
  <c r="L359" i="2" s="1"/>
  <c r="P392" i="2"/>
  <c r="L392" i="2" s="1"/>
  <c r="P373" i="2"/>
  <c r="L373" i="2" s="1"/>
  <c r="P169" i="2"/>
  <c r="L169" i="2" s="1"/>
  <c r="P589" i="2"/>
  <c r="L589" i="2" s="1"/>
  <c r="P48" i="2"/>
  <c r="L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8" authorId="0" shapeId="0" xr:uid="{22B3360C-F9BC-4E21-AE9D-6D017D39D004}">
      <text>
        <r>
          <rPr>
            <sz val="9"/>
            <color indexed="62"/>
            <rFont val="Tahoma"/>
            <family val="2"/>
          </rPr>
          <t>Nowy Rok</t>
        </r>
      </text>
    </comment>
    <comment ref="G8" authorId="0" shapeId="0" xr:uid="{33F4CEF9-EC64-4DFA-A2F7-46900CECA79A}">
      <text>
        <r>
          <rPr>
            <sz val="9"/>
            <color indexed="62"/>
            <rFont val="Tahoma"/>
            <family val="2"/>
          </rPr>
          <t>Święto Trzech Króli</t>
        </r>
      </text>
    </comment>
    <comment ref="X12" authorId="0" shapeId="0" xr:uid="{67B97AB9-293C-4E64-B90F-E835CAD71C2C}">
      <text>
        <r>
          <rPr>
            <sz val="9"/>
            <color indexed="62"/>
            <rFont val="Tahoma"/>
            <family val="2"/>
          </rPr>
          <t>Niedziela Wielkanocna</t>
        </r>
      </text>
    </comment>
    <comment ref="B17" authorId="0" shapeId="0" xr:uid="{49BD6C90-5F48-451B-893E-D3FF275DB0AA}">
      <text>
        <r>
          <rPr>
            <sz val="9"/>
            <color indexed="62"/>
            <rFont val="Tahoma"/>
            <family val="2"/>
          </rPr>
          <t>Poniedziałek Wielkanocny</t>
        </r>
      </text>
    </comment>
    <comment ref="N17" authorId="0" shapeId="0" xr:uid="{45FA1D5D-3CFA-4076-A20D-0EAB505F4DFB}">
      <text>
        <r>
          <rPr>
            <sz val="9"/>
            <color indexed="62"/>
            <rFont val="Tahoma"/>
            <family val="2"/>
          </rPr>
          <t>Święto Konstytucji Trzeciego Maja</t>
        </r>
      </text>
    </comment>
    <comment ref="P19" authorId="0" shapeId="0" xr:uid="{AB5A7D97-9B68-40C8-8594-7E2658F321F1}">
      <text>
        <r>
          <rPr>
            <sz val="9"/>
            <color indexed="62"/>
            <rFont val="Tahoma"/>
            <family val="2"/>
          </rPr>
          <t>Zielone Świątki</t>
        </r>
      </text>
    </comment>
    <comment ref="M21" authorId="0" shapeId="0" xr:uid="{16981FFD-A633-4663-B43E-E74ECBAD42F8}">
      <text>
        <r>
          <rPr>
            <sz val="9"/>
            <color indexed="62"/>
            <rFont val="Tahoma"/>
            <family val="2"/>
          </rPr>
          <t>Boże Ciało</t>
        </r>
      </text>
    </comment>
    <comment ref="M28" authorId="0" shapeId="0" xr:uid="{CD391702-F606-4CBB-96A1-D10037E77FD8}">
      <text>
        <r>
          <rPr>
            <sz val="9"/>
            <color indexed="62"/>
            <rFont val="Tahoma"/>
            <family val="2"/>
          </rPr>
          <t>Wniebowzięcie Najświętszej Maryi Panny</t>
        </r>
      </text>
    </comment>
    <comment ref="N36" authorId="0" shapeId="0" xr:uid="{A5B70A01-8334-464C-9723-004508673B6F}">
      <text>
        <r>
          <rPr>
            <sz val="9"/>
            <color indexed="62"/>
            <rFont val="Tahoma"/>
            <family val="2"/>
          </rPr>
          <t>Wszystkich Świętych</t>
        </r>
      </text>
    </comment>
    <comment ref="J38" authorId="0" shapeId="0" xr:uid="{E8340227-17B6-4F85-83D4-614D7F4EFCB1}">
      <text>
        <r>
          <rPr>
            <sz val="9"/>
            <color indexed="62"/>
            <rFont val="Tahoma"/>
            <family val="2"/>
          </rPr>
          <t>Dzień Niepodległości</t>
        </r>
      </text>
    </comment>
    <comment ref="T40" authorId="0" shapeId="0" xr:uid="{FAF39249-F9B5-492B-8718-F2D89BE55AE7}">
      <text>
        <r>
          <rPr>
            <sz val="9"/>
            <color indexed="62"/>
            <rFont val="Tahoma"/>
            <family val="2"/>
          </rPr>
          <t>Boże Narodzenie</t>
        </r>
      </text>
    </comment>
    <comment ref="U40" authorId="0" shapeId="0" xr:uid="{944EFF43-5B60-49CC-B7BE-A68625919D83}">
      <text>
        <r>
          <rPr>
            <sz val="9"/>
            <color indexed="62"/>
            <rFont val="Tahoma"/>
            <family val="2"/>
          </rPr>
          <t>Boże Narodzenie</t>
        </r>
      </text>
    </comment>
  </commentList>
</comments>
</file>

<file path=xl/sharedStrings.xml><?xml version="1.0" encoding="utf-8"?>
<sst xmlns="http://schemas.openxmlformats.org/spreadsheetml/2006/main" count="135" uniqueCount="42">
  <si>
    <t>Pon.</t>
  </si>
  <si>
    <t>Wt.</t>
  </si>
  <si>
    <t>Śr.</t>
  </si>
  <si>
    <t>Czw.</t>
  </si>
  <si>
    <t>Pt.</t>
  </si>
  <si>
    <t>Sob.</t>
  </si>
  <si>
    <t>Niedz.</t>
  </si>
  <si>
    <t>1 raz na dwa tygodnie</t>
  </si>
  <si>
    <t>1 raz na cztery tygodnie</t>
  </si>
  <si>
    <t>Ilość dni</t>
  </si>
  <si>
    <t>Data początkowa</t>
  </si>
  <si>
    <t>Styczeń 2024</t>
  </si>
  <si>
    <t>Luty 2024</t>
  </si>
  <si>
    <t>Marzec 2024</t>
  </si>
  <si>
    <t>Kwiecień 2024</t>
  </si>
  <si>
    <t>Maj 2024</t>
  </si>
  <si>
    <t>Czerwiec 2024</t>
  </si>
  <si>
    <t>Lipiec 2024</t>
  </si>
  <si>
    <t>Sierpień 2024</t>
  </si>
  <si>
    <t>Wrzesień 2024</t>
  </si>
  <si>
    <t>Październik 2024</t>
  </si>
  <si>
    <t>Listopad 2024</t>
  </si>
  <si>
    <t>Grudzień 2024</t>
  </si>
  <si>
    <t>HARMONOGRAM 2024</t>
  </si>
  <si>
    <t xml:space="preserve">ODBIÓR ODPADÓW ZMIESZANYCH KOMUNALNYCH </t>
  </si>
  <si>
    <t xml:space="preserve">ODBIÓR ZMIESZANYCH ODPADÓW OPAKOWANIOWYCH </t>
  </si>
  <si>
    <t>ODBIÓR PAPIERU</t>
  </si>
  <si>
    <t>ODBIÓR SZKŁA</t>
  </si>
  <si>
    <t>ODBIÓR BIO</t>
  </si>
  <si>
    <t>ODBIÓR POPIOŁU</t>
  </si>
  <si>
    <t>Suma</t>
  </si>
  <si>
    <t xml:space="preserve">ODBIÓR ODPADÓW ZMIESZANYCH KOMUNALNYCH I ODPADÓW OPAKOWANIOWYCH </t>
  </si>
  <si>
    <t>ODBIÓR ZMIESZANYCH ODPADÓW OPAKOWANIOWYCH I PAPIERU</t>
  </si>
  <si>
    <t>ODBIÓR ODPADÓW ZMIESZANYCH KOMUNALNYCH I PAPIERU</t>
  </si>
  <si>
    <t>1</t>
  </si>
  <si>
    <t>2</t>
  </si>
  <si>
    <t>4</t>
  </si>
  <si>
    <t>8</t>
  </si>
  <si>
    <t>16</t>
  </si>
  <si>
    <t>32</t>
  </si>
  <si>
    <t>Data</t>
  </si>
  <si>
    <t>Wszystkie główne typy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</si>
</sst>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mmmm\ yyyy"/>
    <numFmt numFmtId="165" formatCode="ddd"/>
    <numFmt numFmtId="166" formatCode="d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263E74"/>
      <name val="Arial"/>
      <family val="2"/>
    </font>
    <font>
      <b/>
      <sz val="14"/>
      <color rgb="FF263E74"/>
      <name val="Arial"/>
      <family val="2"/>
    </font>
    <font>
      <b/>
      <sz val="10"/>
      <color rgb="FFFFFFFF"/>
      <name val="Arial"/>
      <family val="2"/>
    </font>
    <font>
      <b/>
      <sz val="10"/>
      <color rgb="FFFFFFCC"/>
      <name val="Arial"/>
      <family val="2"/>
    </font>
    <font>
      <sz val="9"/>
      <color indexed="8"/>
      <name val="Arial Narrow"/>
      <family val="2"/>
    </font>
    <font>
      <sz val="9"/>
      <color rgb="FF263E74"/>
      <name val="Arial Narrow"/>
      <family val="2"/>
    </font>
    <font>
      <b/>
      <sz val="10"/>
      <color rgb="FF263E7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8"/>
      <color rgb="FF244062"/>
      <name val="Calibri"/>
      <family val="2"/>
      <charset val="238"/>
      <scheme val="minor"/>
    </font>
    <font>
      <sz val="11"/>
      <color rgb="FF3F3F76"/>
      <name val="Arial"/>
      <family val="2"/>
      <charset val="238"/>
    </font>
    <font>
      <sz val="11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641A1A"/>
      <name val="Arial"/>
      <family val="2"/>
    </font>
    <font>
      <sz val="9"/>
      <color indexed="62"/>
      <name val="Tahoma"/>
      <family val="2"/>
    </font>
    <font>
      <b/>
      <sz val="10"/>
      <color rgb="FFFF0000"/>
      <name val="Arial"/>
      <family val="2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FFFF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DEE3EA"/>
        <bgColor indexed="64"/>
      </patternFill>
    </fill>
    <fill>
      <patternFill patternType="solid">
        <fgColor rgb="FF415D8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C99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 tint="0.249977111117893"/>
        <bgColor indexed="64"/>
      </patternFill>
    </fill>
  </fills>
  <borders count="36">
    <border>
      <left/>
      <right/>
      <top/>
      <bottom/>
      <diagonal/>
    </border>
    <border>
      <left style="thin">
        <color rgb="FF718DB7"/>
      </left>
      <right/>
      <top style="thin">
        <color rgb="FF718DB7"/>
      </top>
      <bottom/>
      <diagonal/>
    </border>
    <border>
      <left/>
      <right/>
      <top style="thin">
        <color rgb="FF718DB7"/>
      </top>
      <bottom/>
      <diagonal/>
    </border>
    <border>
      <left/>
      <right style="thin">
        <color rgb="FF718DB7"/>
      </right>
      <top style="thin">
        <color rgb="FF718DB7"/>
      </top>
      <bottom/>
      <diagonal/>
    </border>
    <border>
      <left style="thin">
        <color rgb="FF718DB7"/>
      </left>
      <right style="thin">
        <color rgb="FFDDEBF7"/>
      </right>
      <top style="thin">
        <color indexed="54"/>
      </top>
      <bottom/>
      <diagonal/>
    </border>
    <border>
      <left style="thin">
        <color rgb="FFDDEBF7"/>
      </left>
      <right style="thin">
        <color rgb="FFDDEBF7"/>
      </right>
      <top style="thin">
        <color indexed="54"/>
      </top>
      <bottom/>
      <diagonal/>
    </border>
    <border>
      <left style="thin">
        <color rgb="FFDDEBF7"/>
      </left>
      <right style="thin">
        <color rgb="FF718DB7"/>
      </right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718DB7"/>
      </right>
      <top style="thin">
        <color rgb="FF7C808A"/>
      </top>
      <bottom style="thin">
        <color rgb="FFD6DDEE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rgb="FF718DB7"/>
      </right>
      <top/>
      <bottom style="thin">
        <color rgb="FFD6DDEE"/>
      </bottom>
      <diagonal/>
    </border>
    <border>
      <left/>
      <right style="thin">
        <color rgb="FF718DB7"/>
      </right>
      <top style="thin">
        <color rgb="FFD6DDEE"/>
      </top>
      <bottom style="thin">
        <color rgb="FFD6DDEE"/>
      </bottom>
      <diagonal/>
    </border>
    <border>
      <left/>
      <right style="thin">
        <color rgb="FF718DB7"/>
      </right>
      <top style="thin">
        <color rgb="FFD6DDEE"/>
      </top>
      <bottom/>
      <diagonal/>
    </border>
    <border>
      <left/>
      <right style="thin">
        <color rgb="FF718DB7"/>
      </right>
      <top style="thin">
        <color rgb="FFD6DDEE"/>
      </top>
      <bottom style="thin">
        <color rgb="FF718DB7"/>
      </bottom>
      <diagonal/>
    </border>
    <border>
      <left/>
      <right/>
      <top style="thin">
        <color rgb="FF718DB7"/>
      </top>
      <bottom style="thin">
        <color indexed="5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9" fillId="0" borderId="0"/>
    <xf numFmtId="49" fontId="6" fillId="4" borderId="0" applyBorder="0" applyProtection="0">
      <alignment horizontal="left" vertical="top" wrapText="1"/>
    </xf>
    <xf numFmtId="0" fontId="15" fillId="5" borderId="8" applyNumberFormat="0" applyAlignment="0" applyProtection="0"/>
    <xf numFmtId="0" fontId="16" fillId="6" borderId="0" applyNumberFormat="0" applyBorder="0" applyAlignment="0" applyProtection="0"/>
    <xf numFmtId="49" fontId="6" fillId="4" borderId="0" applyBorder="0" applyProtection="0">
      <alignment horizontal="left" vertical="top" wrapText="1"/>
    </xf>
    <xf numFmtId="49" fontId="6" fillId="4" borderId="0" applyBorder="0" applyProtection="0">
      <alignment horizontal="left" vertical="top" wrapText="1"/>
    </xf>
    <xf numFmtId="43" fontId="9" fillId="0" borderId="0" applyFont="0" applyFill="0" applyBorder="0" applyAlignment="0" applyProtection="0"/>
  </cellStyleXfs>
  <cellXfs count="94">
    <xf numFmtId="0" fontId="0" fillId="0" borderId="0" xfId="0"/>
    <xf numFmtId="164" fontId="2" fillId="2" borderId="1" xfId="2" applyNumberFormat="1" applyFont="1" applyFill="1" applyBorder="1" applyAlignment="1">
      <alignment horizontal="centerContinuous" vertical="center"/>
    </xf>
    <xf numFmtId="165" fontId="4" fillId="3" borderId="4" xfId="2" quotePrefix="1" applyNumberFormat="1" applyFont="1" applyFill="1" applyBorder="1" applyAlignment="1">
      <alignment horizontal="center" shrinkToFit="1"/>
    </xf>
    <xf numFmtId="165" fontId="4" fillId="3" borderId="5" xfId="2" quotePrefix="1" applyNumberFormat="1" applyFont="1" applyFill="1" applyBorder="1" applyAlignment="1">
      <alignment horizontal="center" shrinkToFit="1"/>
    </xf>
    <xf numFmtId="165" fontId="5" fillId="3" borderId="5" xfId="2" quotePrefix="1" applyNumberFormat="1" applyFont="1" applyFill="1" applyBorder="1" applyAlignment="1">
      <alignment horizontal="center" shrinkToFit="1"/>
    </xf>
    <xf numFmtId="165" fontId="5" fillId="3" borderId="6" xfId="2" quotePrefix="1" applyNumberFormat="1" applyFont="1" applyFill="1" applyBorder="1" applyAlignment="1">
      <alignment horizontal="center" shrinkToFit="1"/>
    </xf>
    <xf numFmtId="0" fontId="10" fillId="0" borderId="0" xfId="0" applyFont="1"/>
    <xf numFmtId="0" fontId="1" fillId="0" borderId="0" xfId="2"/>
    <xf numFmtId="166" fontId="8" fillId="0" borderId="0" xfId="2" applyNumberFormat="1" applyFont="1" applyAlignment="1">
      <alignment horizontal="center" vertical="center" wrapText="1"/>
    </xf>
    <xf numFmtId="49" fontId="7" fillId="0" borderId="0" xfId="4" applyFont="1" applyFill="1" applyBorder="1" applyAlignment="1">
      <alignment horizontal="left" vertical="center" wrapText="1"/>
    </xf>
    <xf numFmtId="0" fontId="11" fillId="0" borderId="0" xfId="3" applyFont="1"/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4" fontId="17" fillId="7" borderId="7" xfId="0" applyNumberFormat="1" applyFont="1" applyFill="1" applyBorder="1" applyAlignment="1">
      <alignment horizontal="center" vertical="center"/>
    </xf>
    <xf numFmtId="166" fontId="8" fillId="9" borderId="12" xfId="2" applyNumberFormat="1" applyFont="1" applyFill="1" applyBorder="1" applyAlignment="1">
      <alignment horizontal="center" vertical="center" wrapText="1"/>
    </xf>
    <xf numFmtId="166" fontId="8" fillId="10" borderId="0" xfId="2" applyNumberFormat="1" applyFont="1" applyFill="1" applyAlignment="1">
      <alignment horizontal="center" vertical="center" wrapText="1"/>
    </xf>
    <xf numFmtId="49" fontId="7" fillId="0" borderId="0" xfId="7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Continuous" vertical="center"/>
    </xf>
    <xf numFmtId="0" fontId="3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3" fillId="2" borderId="2" xfId="2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centerContinuous"/>
    </xf>
    <xf numFmtId="165" fontId="4" fillId="3" borderId="4" xfId="1" quotePrefix="1" applyNumberFormat="1" applyFont="1" applyFill="1" applyBorder="1" applyAlignment="1">
      <alignment horizontal="center" shrinkToFit="1"/>
    </xf>
    <xf numFmtId="165" fontId="4" fillId="3" borderId="5" xfId="1" quotePrefix="1" applyNumberFormat="1" applyFont="1" applyFill="1" applyBorder="1" applyAlignment="1">
      <alignment horizontal="center" shrinkToFit="1"/>
    </xf>
    <xf numFmtId="165" fontId="5" fillId="3" borderId="5" xfId="1" quotePrefix="1" applyNumberFormat="1" applyFont="1" applyFill="1" applyBorder="1" applyAlignment="1">
      <alignment horizontal="center" shrinkToFit="1"/>
    </xf>
    <xf numFmtId="165" fontId="5" fillId="3" borderId="6" xfId="1" quotePrefix="1" applyNumberFormat="1" applyFont="1" applyFill="1" applyBorder="1" applyAlignment="1">
      <alignment horizontal="center" shrinkToFit="1"/>
    </xf>
    <xf numFmtId="0" fontId="1" fillId="0" borderId="0" xfId="1"/>
    <xf numFmtId="43" fontId="17" fillId="0" borderId="13" xfId="9" applyFont="1" applyBorder="1"/>
    <xf numFmtId="1" fontId="17" fillId="13" borderId="13" xfId="0" applyNumberFormat="1" applyFont="1" applyFill="1" applyBorder="1" applyAlignment="1">
      <alignment horizontal="center"/>
    </xf>
    <xf numFmtId="166" fontId="20" fillId="0" borderId="14" xfId="2" applyNumberFormat="1" applyFont="1" applyBorder="1" applyAlignment="1">
      <alignment horizontal="center" vertical="center" wrapText="1"/>
    </xf>
    <xf numFmtId="166" fontId="22" fillId="14" borderId="7" xfId="2" applyNumberFormat="1" applyFont="1" applyFill="1" applyBorder="1" applyAlignment="1">
      <alignment horizontal="center" vertical="center" wrapText="1"/>
    </xf>
    <xf numFmtId="166" fontId="22" fillId="15" borderId="7" xfId="2" applyNumberFormat="1" applyFont="1" applyFill="1" applyBorder="1" applyAlignment="1">
      <alignment horizontal="center" vertical="center" wrapText="1"/>
    </xf>
    <xf numFmtId="166" fontId="22" fillId="16" borderId="7" xfId="2" applyNumberFormat="1" applyFont="1" applyFill="1" applyBorder="1" applyAlignment="1">
      <alignment horizontal="center" vertical="center" wrapText="1"/>
    </xf>
    <xf numFmtId="0" fontId="23" fillId="12" borderId="7" xfId="3" applyFont="1" applyFill="1" applyBorder="1" applyAlignment="1">
      <alignment horizontal="center"/>
    </xf>
    <xf numFmtId="0" fontId="23" fillId="18" borderId="7" xfId="3" applyFont="1" applyFill="1" applyBorder="1" applyAlignment="1">
      <alignment horizontal="center"/>
    </xf>
    <xf numFmtId="0" fontId="23" fillId="17" borderId="7" xfId="3" applyFont="1" applyFill="1" applyBorder="1" applyAlignment="1">
      <alignment horizontal="center"/>
    </xf>
    <xf numFmtId="0" fontId="0" fillId="19" borderId="15" xfId="0" applyFill="1" applyBorder="1"/>
    <xf numFmtId="0" fontId="0" fillId="19" borderId="7" xfId="0" applyFill="1" applyBorder="1"/>
    <xf numFmtId="166" fontId="22" fillId="14" borderId="15" xfId="2" applyNumberFormat="1" applyFont="1" applyFill="1" applyBorder="1" applyAlignment="1">
      <alignment horizontal="center" vertical="center" wrapText="1"/>
    </xf>
    <xf numFmtId="166" fontId="22" fillId="15" borderId="15" xfId="2" applyNumberFormat="1" applyFont="1" applyFill="1" applyBorder="1" applyAlignment="1">
      <alignment horizontal="center" vertical="center" wrapText="1"/>
    </xf>
    <xf numFmtId="166" fontId="22" fillId="16" borderId="15" xfId="2" applyNumberFormat="1" applyFont="1" applyFill="1" applyBorder="1" applyAlignment="1">
      <alignment horizontal="center" vertical="center" wrapText="1"/>
    </xf>
    <xf numFmtId="0" fontId="11" fillId="8" borderId="20" xfId="3" applyFont="1" applyFill="1" applyBorder="1"/>
    <xf numFmtId="166" fontId="20" fillId="0" borderId="17" xfId="2" applyNumberFormat="1" applyFont="1" applyBorder="1" applyAlignment="1">
      <alignment horizontal="center" vertical="center" wrapText="1"/>
    </xf>
    <xf numFmtId="0" fontId="11" fillId="0" borderId="7" xfId="3" applyFont="1" applyBorder="1" applyAlignment="1">
      <alignment vertical="top" wrapText="1"/>
    </xf>
    <xf numFmtId="0" fontId="11" fillId="0" borderId="7" xfId="3" applyFont="1" applyBorder="1" applyAlignment="1">
      <alignment vertical="top"/>
    </xf>
    <xf numFmtId="0" fontId="11" fillId="0" borderId="15" xfId="3" applyFont="1" applyBorder="1" applyAlignment="1">
      <alignment vertical="top"/>
    </xf>
    <xf numFmtId="0" fontId="11" fillId="8" borderId="21" xfId="3" applyFont="1" applyFill="1" applyBorder="1"/>
    <xf numFmtId="14" fontId="17" fillId="13" borderId="22" xfId="0" applyNumberFormat="1" applyFont="1" applyFill="1" applyBorder="1"/>
    <xf numFmtId="0" fontId="21" fillId="13" borderId="23" xfId="0" applyFont="1" applyFill="1" applyBorder="1"/>
    <xf numFmtId="0" fontId="21" fillId="13" borderId="24" xfId="0" applyFont="1" applyFill="1" applyBorder="1"/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4" fontId="17" fillId="13" borderId="26" xfId="0" applyNumberFormat="1" applyFont="1" applyFill="1" applyBorder="1"/>
    <xf numFmtId="1" fontId="17" fillId="13" borderId="27" xfId="0" applyNumberFormat="1" applyFont="1" applyFill="1" applyBorder="1" applyAlignment="1">
      <alignment horizontal="center"/>
    </xf>
    <xf numFmtId="43" fontId="17" fillId="0" borderId="27" xfId="9" applyFont="1" applyBorder="1"/>
    <xf numFmtId="0" fontId="11" fillId="8" borderId="19" xfId="3" applyFont="1" applyFill="1" applyBorder="1" applyAlignment="1">
      <alignment horizontal="center"/>
    </xf>
    <xf numFmtId="1" fontId="20" fillId="0" borderId="18" xfId="9" applyNumberFormat="1" applyFont="1" applyFill="1" applyBorder="1" applyAlignment="1">
      <alignment horizontal="center" vertical="center"/>
    </xf>
    <xf numFmtId="0" fontId="24" fillId="19" borderId="7" xfId="0" applyFont="1" applyFill="1" applyBorder="1" applyAlignment="1">
      <alignment horizontal="center"/>
    </xf>
    <xf numFmtId="166" fontId="18" fillId="11" borderId="28" xfId="1" applyNumberFormat="1" applyFont="1" applyFill="1" applyBorder="1" applyAlignment="1">
      <alignment horizontal="center" vertical="center" wrapText="1"/>
    </xf>
    <xf numFmtId="166" fontId="8" fillId="10" borderId="28" xfId="1" applyNumberFormat="1" applyFont="1" applyFill="1" applyBorder="1" applyAlignment="1">
      <alignment horizontal="center" vertical="center" wrapText="1"/>
    </xf>
    <xf numFmtId="166" fontId="8" fillId="0" borderId="28" xfId="1" applyNumberFormat="1" applyFont="1" applyBorder="1" applyAlignment="1">
      <alignment horizontal="center" vertical="center" wrapText="1"/>
    </xf>
    <xf numFmtId="166" fontId="8" fillId="9" borderId="28" xfId="1" applyNumberFormat="1" applyFont="1" applyFill="1" applyBorder="1" applyAlignment="1">
      <alignment horizontal="center" vertical="center" wrapText="1"/>
    </xf>
    <xf numFmtId="49" fontId="7" fillId="4" borderId="28" xfId="8" applyFont="1" applyBorder="1" applyAlignment="1">
      <alignment horizontal="left" vertical="center" wrapText="1"/>
    </xf>
    <xf numFmtId="166" fontId="8" fillId="10" borderId="28" xfId="2" applyNumberFormat="1" applyFont="1" applyFill="1" applyBorder="1" applyAlignment="1">
      <alignment horizontal="center" vertical="center" wrapText="1"/>
    </xf>
    <xf numFmtId="166" fontId="8" fillId="9" borderId="28" xfId="2" applyNumberFormat="1" applyFont="1" applyFill="1" applyBorder="1" applyAlignment="1">
      <alignment horizontal="center" vertical="center" wrapText="1"/>
    </xf>
    <xf numFmtId="166" fontId="8" fillId="0" borderId="28" xfId="2" applyNumberFormat="1" applyFont="1" applyBorder="1" applyAlignment="1">
      <alignment horizontal="center" vertical="center" wrapText="1"/>
    </xf>
    <xf numFmtId="166" fontId="18" fillId="11" borderId="28" xfId="2" applyNumberFormat="1" applyFont="1" applyFill="1" applyBorder="1" applyAlignment="1">
      <alignment horizontal="center" vertical="center" wrapText="1"/>
    </xf>
    <xf numFmtId="166" fontId="8" fillId="9" borderId="29" xfId="2" applyNumberFormat="1" applyFont="1" applyFill="1" applyBorder="1" applyAlignment="1">
      <alignment horizontal="center" vertical="center" wrapText="1"/>
    </xf>
    <xf numFmtId="166" fontId="8" fillId="9" borderId="30" xfId="2" applyNumberFormat="1" applyFont="1" applyFill="1" applyBorder="1" applyAlignment="1">
      <alignment horizontal="center" vertical="center" wrapText="1"/>
    </xf>
    <xf numFmtId="166" fontId="8" fillId="9" borderId="31" xfId="2" applyNumberFormat="1" applyFont="1" applyFill="1" applyBorder="1" applyAlignment="1">
      <alignment horizontal="center" vertical="center" wrapText="1"/>
    </xf>
    <xf numFmtId="166" fontId="8" fillId="9" borderId="32" xfId="2" applyNumberFormat="1" applyFont="1" applyFill="1" applyBorder="1" applyAlignment="1">
      <alignment horizontal="center" vertical="center" wrapText="1"/>
    </xf>
    <xf numFmtId="0" fontId="0" fillId="0" borderId="28" xfId="0" applyBorder="1"/>
    <xf numFmtId="166" fontId="22" fillId="14" borderId="20" xfId="2" applyNumberFormat="1" applyFont="1" applyFill="1" applyBorder="1" applyAlignment="1">
      <alignment horizontal="center" vertical="center" wrapText="1"/>
    </xf>
    <xf numFmtId="166" fontId="22" fillId="15" borderId="20" xfId="2" applyNumberFormat="1" applyFont="1" applyFill="1" applyBorder="1" applyAlignment="1">
      <alignment horizontal="center" vertical="center" wrapText="1"/>
    </xf>
    <xf numFmtId="166" fontId="22" fillId="16" borderId="20" xfId="2" applyNumberFormat="1" applyFont="1" applyFill="1" applyBorder="1" applyAlignment="1">
      <alignment horizontal="center" vertical="center" wrapText="1"/>
    </xf>
    <xf numFmtId="0" fontId="0" fillId="19" borderId="20" xfId="0" applyFill="1" applyBorder="1"/>
    <xf numFmtId="0" fontId="11" fillId="8" borderId="34" xfId="3" applyFont="1" applyFill="1" applyBorder="1"/>
    <xf numFmtId="166" fontId="20" fillId="0" borderId="16" xfId="2" applyNumberFormat="1" applyFont="1" applyBorder="1" applyAlignment="1">
      <alignment horizontal="center" vertical="center" wrapText="1"/>
    </xf>
    <xf numFmtId="0" fontId="17" fillId="6" borderId="11" xfId="6" applyFont="1" applyBorder="1" applyAlignment="1">
      <alignment horizontal="center" vertical="center"/>
    </xf>
    <xf numFmtId="14" fontId="17" fillId="6" borderId="35" xfId="6" applyNumberFormat="1" applyFont="1" applyBorder="1" applyAlignment="1">
      <alignment horizontal="center" vertical="center"/>
    </xf>
    <xf numFmtId="0" fontId="21" fillId="13" borderId="28" xfId="5" applyFont="1" applyFill="1" applyBorder="1" applyAlignment="1">
      <alignment horizontal="center" vertical="center"/>
    </xf>
    <xf numFmtId="0" fontId="25" fillId="20" borderId="0" xfId="3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3" applyFont="1" applyAlignment="1">
      <alignment horizontal="left" vertical="center"/>
    </xf>
    <xf numFmtId="0" fontId="14" fillId="0" borderId="0" xfId="0" applyFont="1" applyAlignment="1">
      <alignment horizontal="center"/>
    </xf>
    <xf numFmtId="164" fontId="2" fillId="2" borderId="2" xfId="1" quotePrefix="1" applyNumberFormat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164" fontId="2" fillId="2" borderId="2" xfId="2" quotePrefix="1" applyNumberFormat="1" applyFont="1" applyFill="1" applyBorder="1" applyAlignment="1">
      <alignment horizontal="center" vertical="center" shrinkToFit="1"/>
    </xf>
    <xf numFmtId="0" fontId="3" fillId="2" borderId="2" xfId="2" applyFont="1" applyFill="1" applyBorder="1" applyAlignment="1">
      <alignment horizontal="center" vertical="center" shrinkToFit="1"/>
    </xf>
    <xf numFmtId="164" fontId="2" fillId="2" borderId="33" xfId="1" quotePrefix="1" applyNumberFormat="1" applyFont="1" applyFill="1" applyBorder="1" applyAlignment="1">
      <alignment horizontal="center" vertical="center" shrinkToFit="1"/>
    </xf>
    <xf numFmtId="0" fontId="2" fillId="2" borderId="33" xfId="2" quotePrefix="1" applyFont="1" applyFill="1" applyBorder="1" applyAlignment="1">
      <alignment horizontal="center"/>
    </xf>
    <xf numFmtId="0" fontId="2" fillId="2" borderId="33" xfId="2" applyFont="1" applyFill="1" applyBorder="1" applyAlignment="1">
      <alignment horizontal="center"/>
    </xf>
  </cellXfs>
  <cellStyles count="10">
    <cellStyle name="Akcent 6" xfId="6" builtinId="49"/>
    <cellStyle name="Dane wejściowe" xfId="5" builtinId="20"/>
    <cellStyle name="Dziesiętny" xfId="9" builtinId="3"/>
    <cellStyle name="Normal 2" xfId="1" xr:uid="{00000000-0005-0000-0000-000000000000}"/>
    <cellStyle name="Normal 3" xfId="2" xr:uid="{00000000-0005-0000-0000-000001000000}"/>
    <cellStyle name="Normalny" xfId="0" builtinId="0"/>
    <cellStyle name="Normalny 2" xfId="3" xr:uid="{00000000-0005-0000-0000-000003000000}"/>
    <cellStyle name="WinCalendar_BlankCells_22" xfId="7" xr:uid="{AE7C5A56-57A4-43A8-B6DB-A105226BC497}"/>
    <cellStyle name="WinCalendar_BlankCells_34" xfId="4" xr:uid="{CA20CC1D-3197-458D-A867-D42F6B3A978C}"/>
    <cellStyle name="WinCalendar_BlankCells_53" xfId="8" xr:uid="{E45E21B5-0E22-4D95-8ADA-2D32481AF35A}"/>
  </cellStyles>
  <dxfs count="52">
    <dxf>
      <font>
        <b/>
        <i val="0"/>
        <color rgb="FFFF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fill>
        <patternFill>
          <bgColor theme="2" tint="-0.89996032593768116"/>
        </patternFill>
      </fill>
    </dxf>
    <dxf>
      <font>
        <color rgb="FF000000"/>
      </font>
      <fill>
        <gradientFill>
          <stop position="0">
            <color rgb="FFFFFF00"/>
          </stop>
          <stop position="1">
            <color rgb="FF0070C0"/>
          </stop>
        </gradient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theme="4" tint="-0.24994659260841701"/>
        </patternFill>
      </fill>
    </dxf>
    <dxf>
      <font>
        <color rgb="FF000000"/>
      </font>
      <fill>
        <patternFill>
          <bgColor rgb="FFFF0000"/>
        </patternFill>
      </fill>
    </dxf>
    <dxf>
      <font>
        <color theme="0"/>
      </font>
      <fill>
        <patternFill>
          <bgColor theme="2" tint="-0.89996032593768116"/>
        </patternFill>
      </fill>
    </dxf>
    <dxf>
      <font>
        <color rgb="FF000000"/>
      </font>
      <fill>
        <gradientFill>
          <stop position="0">
            <color rgb="FFFFFF00"/>
          </stop>
          <stop position="1">
            <color rgb="FF0070C0"/>
          </stop>
        </gradient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theme="4" tint="-0.24994659260841701"/>
        </patternFill>
      </fill>
    </dxf>
    <dxf>
      <font>
        <color rgb="FF000000"/>
      </font>
      <fill>
        <patternFill>
          <bgColor rgb="FFFF0000"/>
        </patternFill>
      </fill>
    </dxf>
    <dxf>
      <font>
        <color rgb="FF000000"/>
      </font>
      <fill>
        <patternFill>
          <bgColor theme="0" tint="-0.499984740745262"/>
        </patternFill>
      </fill>
    </dxf>
    <dxf>
      <font>
        <color rgb="FF263E74"/>
      </font>
      <fill>
        <patternFill>
          <bgColor rgb="FF00B0F0"/>
        </patternFill>
      </fill>
    </dxf>
    <dxf>
      <font>
        <color rgb="FF375623"/>
      </font>
      <fill>
        <patternFill>
          <bgColor rgb="FFFFFF9F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ont>
        <color rgb="FFFF0000"/>
      </font>
      <fill>
        <patternFill>
          <bgColor theme="1"/>
        </patternFill>
      </fill>
    </dxf>
    <dxf>
      <fill>
        <gradientFill degree="45">
          <stop position="0">
            <color rgb="FFFFFF00"/>
          </stop>
          <stop position="1">
            <color theme="4"/>
          </stop>
        </gradientFill>
      </fill>
    </dxf>
    <dxf>
      <font>
        <color rgb="FF000000"/>
      </font>
      <fill>
        <patternFill>
          <bgColor theme="0" tint="-0.499984740745262"/>
        </patternFill>
      </fill>
    </dxf>
    <dxf>
      <font>
        <color rgb="FF263E74"/>
      </font>
      <fill>
        <patternFill>
          <bgColor rgb="FF00B0F0"/>
        </patternFill>
      </fill>
    </dxf>
    <dxf>
      <font>
        <color rgb="FF375623"/>
      </font>
      <fill>
        <patternFill>
          <bgColor rgb="FFFFFF9F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ont>
        <color rgb="FFFF0000"/>
      </font>
      <fill>
        <patternFill>
          <bgColor theme="1"/>
        </patternFill>
      </fill>
    </dxf>
    <dxf>
      <fill>
        <gradientFill degree="45">
          <stop position="0">
            <color rgb="FFFFFF00"/>
          </stop>
          <stop position="1">
            <color theme="4"/>
          </stop>
        </gradientFill>
      </fill>
    </dxf>
    <dxf>
      <font>
        <color rgb="FF000000"/>
      </font>
      <fill>
        <patternFill>
          <bgColor theme="0" tint="-0.499984740745262"/>
        </patternFill>
      </fill>
    </dxf>
    <dxf>
      <font>
        <color rgb="FF263E74"/>
      </font>
      <fill>
        <patternFill>
          <bgColor rgb="FF00B0F0"/>
        </patternFill>
      </fill>
    </dxf>
    <dxf>
      <font>
        <color rgb="FF375623"/>
      </font>
      <fill>
        <patternFill>
          <bgColor rgb="FFFFFF9F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ont>
        <color rgb="FFFF0000"/>
      </font>
      <fill>
        <patternFill>
          <bgColor theme="1"/>
        </patternFill>
      </fill>
    </dxf>
    <dxf>
      <fill>
        <gradientFill degree="45">
          <stop position="0">
            <color rgb="FFFFFF00"/>
          </stop>
          <stop position="1">
            <color theme="4"/>
          </stop>
        </gradientFill>
      </fill>
    </dxf>
    <dxf>
      <font>
        <color rgb="FF000000"/>
      </font>
      <fill>
        <patternFill>
          <bgColor theme="0" tint="-0.499984740745262"/>
        </patternFill>
      </fill>
    </dxf>
    <dxf>
      <font>
        <color rgb="FF263E74"/>
      </font>
      <fill>
        <patternFill>
          <bgColor rgb="FF00B0F0"/>
        </patternFill>
      </fill>
    </dxf>
    <dxf>
      <font>
        <color rgb="FF375623"/>
      </font>
      <fill>
        <patternFill>
          <bgColor rgb="FFFFFF9F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ont>
        <color rgb="FFFF0000"/>
      </font>
      <fill>
        <patternFill>
          <bgColor theme="1"/>
        </patternFill>
      </fill>
    </dxf>
    <dxf>
      <fill>
        <gradientFill degree="45">
          <stop position="0">
            <color rgb="FFFFFF00"/>
          </stop>
          <stop position="1">
            <color theme="4"/>
          </stop>
        </gradient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" formatCode="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9" formatCode="dd/mm/yyyy"/>
      <fill>
        <patternFill patternType="solid">
          <fgColor indexed="64"/>
          <bgColor theme="4" tint="0.59999389629810485"/>
        </patternFill>
      </fill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1" defaultTableStyle="TableStyleMedium2" defaultPivotStyle="PivotStyleLight16">
    <tableStyle name="Invisible" pivot="0" table="0" count="0" xr9:uid="{59E34F43-676B-4828-B6C5-A0DD3E29A16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0066CC"/>
      <rgbColor rgb="0012318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FFFF"/>
      <color rgb="FF5B9BD5"/>
      <color rgb="FFFFFF9F"/>
      <color rgb="FF00B0F0"/>
      <color rgb="FFA9D08E"/>
      <color rgb="FF525252"/>
      <color rgb="FF375623"/>
      <color rgb="FF263E7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E87E26-712F-4C85-A778-D03C978506A5}" name="Tabela1" displayName="Tabela1" ref="K5:R604" totalsRowShown="0" headerRowDxfId="51" dataDxfId="49" headerRowBorderDxfId="50" tableBorderDxfId="48" totalsRowBorderDxfId="47" dataCellStyle="Dziesiętny">
  <autoFilter ref="K5:R604" xr:uid="{1DE87E26-712F-4C85-A778-D03C978506A5}"/>
  <tableColumns count="8">
    <tableColumn id="1" xr3:uid="{29C6B968-4C41-4128-A28E-60AB6BF9FFD3}" name="Data" dataDxfId="46"/>
    <tableColumn id="2" xr3:uid="{029D92B7-E73D-4C36-8342-1931B80BE47C}" name="Suma" dataDxfId="45">
      <calculatedColumnFormula>SUM(M6:R6)</calculatedColumnFormula>
    </tableColumn>
    <tableColumn id="3" xr3:uid="{BF0787CC-8D18-4BB8-8E49-74F062F977AE}" name="1" dataDxfId="44" dataCellStyle="Dziesiętny">
      <calculatedColumnFormula>NOT(ISERROR(VLOOKUP($K6,C$5:C$1048576,1,0)))*M$5</calculatedColumnFormula>
    </tableColumn>
    <tableColumn id="4" xr3:uid="{1A3CBECC-9E9F-49AF-9482-6A992ED059FD}" name="2" dataDxfId="43" dataCellStyle="Dziesiętny">
      <calculatedColumnFormula>NOT(ISERROR(VLOOKUP($K6,D$5:D$1048576,1,0)))*N$5</calculatedColumnFormula>
    </tableColumn>
    <tableColumn id="5" xr3:uid="{0309EEC9-C77C-4F5D-A8CF-E6D95BB054B2}" name="4" dataDxfId="42" dataCellStyle="Dziesiętny">
      <calculatedColumnFormula>NOT(ISERROR(VLOOKUP($K6,E$5:E$1048576,1,0)))*O$5</calculatedColumnFormula>
    </tableColumn>
    <tableColumn id="6" xr3:uid="{36382099-D02D-4CAF-8F62-EECE750EAE3A}" name="8" dataDxfId="41" dataCellStyle="Dziesiętny">
      <calculatedColumnFormula>NOT(ISERROR(VLOOKUP($K6,F$5:F$1048576,1,0)))*P$5</calculatedColumnFormula>
    </tableColumn>
    <tableColumn id="7" xr3:uid="{C4EF4F54-68DE-4077-9DC3-C8F06011B936}" name="16" dataDxfId="40" dataCellStyle="Dziesiętny">
      <calculatedColumnFormula>NOT(ISERROR(VLOOKUP($K6,G$5:G$1048576,1,0)))*Q$5</calculatedColumnFormula>
    </tableColumn>
    <tableColumn id="8" xr3:uid="{AC3A3397-4B65-44B2-8634-D2A7CB64D350}" name="32" dataDxfId="39" dataCellStyle="Dziesiętny">
      <calculatedColumnFormula>NOT(ISERROR(VLOOKUP($K6,H$5:H$1048576,1,0)))*R$5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3">
    <pageSetUpPr fitToPage="1"/>
  </sheetPr>
  <dimension ref="B2:X59"/>
  <sheetViews>
    <sheetView showGridLines="0" tabSelected="1" zoomScale="115" zoomScaleNormal="115" workbookViewId="0">
      <selection activeCell="W2" sqref="W2"/>
    </sheetView>
  </sheetViews>
  <sheetFormatPr defaultRowHeight="14.4" x14ac:dyDescent="0.3"/>
  <cols>
    <col min="1" max="1" width="2.6640625" customWidth="1"/>
    <col min="2" max="6" width="6.6640625" customWidth="1"/>
    <col min="7" max="7" width="8.5546875" customWidth="1"/>
    <col min="8" max="8" width="6.6640625" customWidth="1"/>
    <col min="9" max="9" width="2.6640625" customWidth="1"/>
    <col min="10" max="16" width="6.6640625" customWidth="1"/>
    <col min="17" max="17" width="2.6640625" customWidth="1"/>
    <col min="18" max="24" width="6.6640625" customWidth="1"/>
    <col min="27" max="27" width="11.33203125" bestFit="1" customWidth="1"/>
  </cols>
  <sheetData>
    <row r="2" spans="2:24" ht="23.4" x14ac:dyDescent="0.45">
      <c r="J2" s="86" t="s">
        <v>23</v>
      </c>
      <c r="K2" s="86"/>
      <c r="L2" s="86"/>
      <c r="M2" s="86"/>
      <c r="N2" s="86"/>
      <c r="O2" s="86"/>
      <c r="P2" s="86"/>
    </row>
    <row r="5" spans="2:24" x14ac:dyDescent="0.3">
      <c r="B5" s="17"/>
      <c r="C5" s="17"/>
      <c r="D5" s="18"/>
      <c r="E5" s="18"/>
      <c r="F5" s="18"/>
      <c r="G5" s="18"/>
      <c r="H5" s="18"/>
      <c r="R5" s="7"/>
      <c r="S5" s="7"/>
      <c r="T5" s="7"/>
      <c r="U5" s="7"/>
      <c r="V5" s="7"/>
      <c r="W5" s="7"/>
      <c r="X5" s="7"/>
    </row>
    <row r="6" spans="2:24" ht="17.399999999999999" x14ac:dyDescent="0.3">
      <c r="B6" s="19"/>
      <c r="C6" s="20"/>
      <c r="D6" s="87" t="s">
        <v>11</v>
      </c>
      <c r="E6" s="88"/>
      <c r="F6" s="88"/>
      <c r="G6" s="20"/>
      <c r="H6" s="21"/>
      <c r="J6" s="1"/>
      <c r="K6" s="22"/>
      <c r="L6" s="91" t="s">
        <v>12</v>
      </c>
      <c r="M6" s="91"/>
      <c r="N6" s="91"/>
      <c r="O6" s="22"/>
      <c r="P6" s="23"/>
      <c r="R6" s="1"/>
      <c r="S6" s="22"/>
      <c r="T6" s="89" t="s">
        <v>13</v>
      </c>
      <c r="U6" s="90"/>
      <c r="V6" s="90"/>
      <c r="W6" s="22"/>
      <c r="X6" s="23"/>
    </row>
    <row r="7" spans="2:24" x14ac:dyDescent="0.3">
      <c r="B7" s="24" t="s">
        <v>0</v>
      </c>
      <c r="C7" s="25" t="s">
        <v>1</v>
      </c>
      <c r="D7" s="25" t="s">
        <v>2</v>
      </c>
      <c r="E7" s="25" t="s">
        <v>3</v>
      </c>
      <c r="F7" s="25" t="s">
        <v>4</v>
      </c>
      <c r="G7" s="26" t="s">
        <v>5</v>
      </c>
      <c r="H7" s="27" t="s">
        <v>6</v>
      </c>
      <c r="J7" s="2" t="s">
        <v>0</v>
      </c>
      <c r="K7" s="3" t="s">
        <v>1</v>
      </c>
      <c r="L7" s="25" t="s">
        <v>2</v>
      </c>
      <c r="M7" s="3" t="s">
        <v>3</v>
      </c>
      <c r="N7" s="3" t="s">
        <v>4</v>
      </c>
      <c r="O7" s="4" t="s">
        <v>5</v>
      </c>
      <c r="P7" s="5" t="s">
        <v>6</v>
      </c>
      <c r="R7" s="2" t="s">
        <v>0</v>
      </c>
      <c r="S7" s="3" t="s">
        <v>1</v>
      </c>
      <c r="T7" s="3" t="s">
        <v>2</v>
      </c>
      <c r="U7" s="3" t="s">
        <v>3</v>
      </c>
      <c r="V7" s="3" t="s">
        <v>4</v>
      </c>
      <c r="W7" s="4" t="s">
        <v>5</v>
      </c>
      <c r="X7" s="5" t="s">
        <v>6</v>
      </c>
    </row>
    <row r="8" spans="2:24" x14ac:dyDescent="0.3">
      <c r="B8" s="60">
        <v>45292</v>
      </c>
      <c r="C8" s="61">
        <v>45293</v>
      </c>
      <c r="D8" s="62">
        <v>45294</v>
      </c>
      <c r="E8" s="61">
        <v>45295</v>
      </c>
      <c r="F8" s="62">
        <v>45296</v>
      </c>
      <c r="G8" s="60">
        <v>45297</v>
      </c>
      <c r="H8" s="63">
        <v>45298</v>
      </c>
      <c r="J8" s="64"/>
      <c r="K8" s="64"/>
      <c r="L8" s="64"/>
      <c r="M8" s="65">
        <v>45323</v>
      </c>
      <c r="N8" s="62">
        <v>45324</v>
      </c>
      <c r="O8" s="66">
        <v>45325</v>
      </c>
      <c r="P8" s="66">
        <v>45326</v>
      </c>
      <c r="R8" s="64"/>
      <c r="S8" s="64"/>
      <c r="T8" s="64"/>
      <c r="U8" s="64"/>
      <c r="V8" s="67">
        <v>45352</v>
      </c>
      <c r="W8" s="66">
        <v>45353</v>
      </c>
      <c r="X8" s="66">
        <v>45354</v>
      </c>
    </row>
    <row r="9" spans="2:24" x14ac:dyDescent="0.3">
      <c r="B9" s="61">
        <v>45299</v>
      </c>
      <c r="C9" s="61">
        <v>45300</v>
      </c>
      <c r="D9" s="62">
        <v>45301</v>
      </c>
      <c r="E9" s="61">
        <v>45302</v>
      </c>
      <c r="F9" s="62">
        <v>45303</v>
      </c>
      <c r="G9" s="63">
        <v>45304</v>
      </c>
      <c r="H9" s="63">
        <v>45305</v>
      </c>
      <c r="J9" s="65">
        <v>45327</v>
      </c>
      <c r="K9" s="65">
        <v>45328</v>
      </c>
      <c r="L9" s="65">
        <v>45329</v>
      </c>
      <c r="M9" s="65">
        <v>45330</v>
      </c>
      <c r="N9" s="62">
        <v>45331</v>
      </c>
      <c r="O9" s="66">
        <v>45332</v>
      </c>
      <c r="P9" s="66">
        <v>45333</v>
      </c>
      <c r="R9" s="65">
        <v>45355</v>
      </c>
      <c r="S9" s="65">
        <v>45356</v>
      </c>
      <c r="T9" s="67">
        <v>45357</v>
      </c>
      <c r="U9" s="65">
        <v>45358</v>
      </c>
      <c r="V9" s="67">
        <v>45359</v>
      </c>
      <c r="W9" s="66">
        <v>45360</v>
      </c>
      <c r="X9" s="66">
        <v>45361</v>
      </c>
    </row>
    <row r="10" spans="2:24" x14ac:dyDescent="0.3">
      <c r="B10" s="62">
        <v>45306</v>
      </c>
      <c r="C10" s="61">
        <v>45307</v>
      </c>
      <c r="D10" s="61">
        <v>45308</v>
      </c>
      <c r="E10" s="61">
        <v>45309</v>
      </c>
      <c r="F10" s="62">
        <v>45310</v>
      </c>
      <c r="G10" s="63">
        <v>45311</v>
      </c>
      <c r="H10" s="63">
        <v>45312</v>
      </c>
      <c r="J10" s="62">
        <v>45334</v>
      </c>
      <c r="K10" s="65">
        <v>45335</v>
      </c>
      <c r="L10" s="62">
        <v>45336</v>
      </c>
      <c r="M10" s="65">
        <v>45337</v>
      </c>
      <c r="N10" s="62">
        <v>45338</v>
      </c>
      <c r="O10" s="66">
        <v>45339</v>
      </c>
      <c r="P10" s="66">
        <v>45340</v>
      </c>
      <c r="R10" s="62">
        <v>45362</v>
      </c>
      <c r="S10" s="65">
        <v>45363</v>
      </c>
      <c r="T10" s="65">
        <v>45364</v>
      </c>
      <c r="U10" s="65">
        <v>45365</v>
      </c>
      <c r="V10" s="67">
        <v>45366</v>
      </c>
      <c r="W10" s="66">
        <v>45367</v>
      </c>
      <c r="X10" s="66">
        <v>45368</v>
      </c>
    </row>
    <row r="11" spans="2:24" x14ac:dyDescent="0.3">
      <c r="B11" s="61">
        <v>45313</v>
      </c>
      <c r="C11" s="61">
        <v>45314</v>
      </c>
      <c r="D11" s="62">
        <v>45315</v>
      </c>
      <c r="E11" s="61">
        <v>45316</v>
      </c>
      <c r="F11" s="62">
        <v>45317</v>
      </c>
      <c r="G11" s="63">
        <v>45318</v>
      </c>
      <c r="H11" s="63">
        <v>45319</v>
      </c>
      <c r="J11" s="65">
        <v>45341</v>
      </c>
      <c r="K11" s="65">
        <v>45342</v>
      </c>
      <c r="L11" s="65">
        <v>45343</v>
      </c>
      <c r="M11" s="65">
        <v>45344</v>
      </c>
      <c r="N11" s="62">
        <v>45345</v>
      </c>
      <c r="O11" s="66">
        <v>45346</v>
      </c>
      <c r="P11" s="66">
        <v>45347</v>
      </c>
      <c r="R11" s="65">
        <v>45369</v>
      </c>
      <c r="S11" s="65">
        <v>45370</v>
      </c>
      <c r="T11" s="67">
        <v>45371</v>
      </c>
      <c r="U11" s="65">
        <v>45372</v>
      </c>
      <c r="V11" s="67">
        <v>45373</v>
      </c>
      <c r="W11" s="66">
        <v>45374</v>
      </c>
      <c r="X11" s="66">
        <v>45375</v>
      </c>
    </row>
    <row r="12" spans="2:24" x14ac:dyDescent="0.3">
      <c r="B12" s="62">
        <v>45320</v>
      </c>
      <c r="C12" s="61">
        <v>45321</v>
      </c>
      <c r="D12" s="62">
        <v>45322</v>
      </c>
      <c r="E12" s="64"/>
      <c r="F12" s="64"/>
      <c r="G12" s="64"/>
      <c r="H12" s="64"/>
      <c r="J12" s="62">
        <v>45348</v>
      </c>
      <c r="K12" s="65">
        <v>45349</v>
      </c>
      <c r="L12" s="62">
        <v>45350</v>
      </c>
      <c r="M12" s="65">
        <v>45351</v>
      </c>
      <c r="N12" s="64"/>
      <c r="O12" s="64"/>
      <c r="P12" s="64"/>
      <c r="R12" s="62">
        <v>45376</v>
      </c>
      <c r="S12" s="65">
        <v>45377</v>
      </c>
      <c r="T12" s="67">
        <v>45378</v>
      </c>
      <c r="U12" s="65">
        <v>45379</v>
      </c>
      <c r="V12" s="67">
        <v>45380</v>
      </c>
      <c r="W12" s="66">
        <v>45381</v>
      </c>
      <c r="X12" s="68">
        <v>45382</v>
      </c>
    </row>
    <row r="13" spans="2:24" x14ac:dyDescent="0.3">
      <c r="B13" s="28"/>
      <c r="C13" s="28"/>
      <c r="D13" s="28"/>
      <c r="E13" s="28"/>
      <c r="F13" s="28"/>
      <c r="G13" s="28"/>
      <c r="H13" s="28"/>
      <c r="J13" s="7"/>
      <c r="K13" s="7"/>
      <c r="L13" s="7"/>
      <c r="M13" s="7"/>
      <c r="N13" s="7"/>
      <c r="O13" s="7"/>
      <c r="P13" s="7"/>
      <c r="R13" s="7"/>
      <c r="S13" s="7"/>
      <c r="T13" s="7"/>
      <c r="U13" s="7"/>
      <c r="V13" s="7"/>
      <c r="W13" s="7"/>
      <c r="X13" s="7"/>
    </row>
    <row r="15" spans="2:24" ht="17.399999999999999" x14ac:dyDescent="0.3">
      <c r="B15" s="1"/>
      <c r="C15" s="22"/>
      <c r="D15" s="89" t="s">
        <v>14</v>
      </c>
      <c r="E15" s="90"/>
      <c r="F15" s="90"/>
      <c r="G15" s="22"/>
      <c r="H15" s="23"/>
      <c r="J15" s="1"/>
      <c r="K15" s="22"/>
      <c r="L15" s="92" t="s">
        <v>15</v>
      </c>
      <c r="M15" s="93"/>
      <c r="N15" s="93"/>
      <c r="O15" s="22"/>
      <c r="P15" s="23"/>
      <c r="R15" s="1"/>
      <c r="S15" s="22"/>
      <c r="T15" s="89" t="s">
        <v>16</v>
      </c>
      <c r="U15" s="90"/>
      <c r="V15" s="90"/>
      <c r="W15" s="22"/>
      <c r="X15" s="23"/>
    </row>
    <row r="16" spans="2:24" x14ac:dyDescent="0.3">
      <c r="B16" s="2" t="s">
        <v>0</v>
      </c>
      <c r="C16" s="3" t="s">
        <v>1</v>
      </c>
      <c r="D16" s="3" t="s">
        <v>2</v>
      </c>
      <c r="E16" s="3" t="s">
        <v>3</v>
      </c>
      <c r="F16" s="3" t="s">
        <v>4</v>
      </c>
      <c r="G16" s="4" t="s">
        <v>5</v>
      </c>
      <c r="H16" s="5" t="s">
        <v>6</v>
      </c>
      <c r="J16" s="2" t="s">
        <v>0</v>
      </c>
      <c r="K16" s="3" t="s">
        <v>1</v>
      </c>
      <c r="L16" s="25" t="s">
        <v>2</v>
      </c>
      <c r="M16" s="3" t="s">
        <v>3</v>
      </c>
      <c r="N16" s="3" t="s">
        <v>4</v>
      </c>
      <c r="O16" s="4" t="s">
        <v>5</v>
      </c>
      <c r="P16" s="5" t="s">
        <v>6</v>
      </c>
      <c r="R16" s="2" t="s">
        <v>0</v>
      </c>
      <c r="S16" s="3" t="s">
        <v>1</v>
      </c>
      <c r="T16" s="3" t="s">
        <v>2</v>
      </c>
      <c r="U16" s="3" t="s">
        <v>3</v>
      </c>
      <c r="V16" s="3" t="s">
        <v>4</v>
      </c>
      <c r="W16" s="4" t="s">
        <v>5</v>
      </c>
      <c r="X16" s="5" t="s">
        <v>6</v>
      </c>
    </row>
    <row r="17" spans="2:24" x14ac:dyDescent="0.3">
      <c r="B17" s="60">
        <v>45383</v>
      </c>
      <c r="C17" s="65">
        <v>45384</v>
      </c>
      <c r="D17" s="67">
        <v>45385</v>
      </c>
      <c r="E17" s="65">
        <v>45386</v>
      </c>
      <c r="F17" s="67">
        <v>45387</v>
      </c>
      <c r="G17" s="66">
        <v>45388</v>
      </c>
      <c r="H17" s="66">
        <v>45389</v>
      </c>
      <c r="I17" s="73"/>
      <c r="J17" s="64"/>
      <c r="K17" s="64"/>
      <c r="L17" s="64"/>
      <c r="M17" s="65">
        <v>45414</v>
      </c>
      <c r="N17" s="68">
        <v>45415</v>
      </c>
      <c r="O17" s="66">
        <v>45416</v>
      </c>
      <c r="P17" s="66">
        <v>45417</v>
      </c>
      <c r="Q17" s="73"/>
      <c r="R17" s="64"/>
      <c r="S17" s="64"/>
      <c r="T17" s="64"/>
      <c r="U17" s="64"/>
      <c r="V17" s="64"/>
      <c r="W17" s="66">
        <v>45444</v>
      </c>
      <c r="X17" s="16">
        <v>45445</v>
      </c>
    </row>
    <row r="18" spans="2:24" x14ac:dyDescent="0.3">
      <c r="B18" s="62">
        <v>45390</v>
      </c>
      <c r="C18" s="65">
        <v>45391</v>
      </c>
      <c r="D18" s="65">
        <v>45392</v>
      </c>
      <c r="E18" s="65">
        <v>45393</v>
      </c>
      <c r="F18" s="67">
        <v>45394</v>
      </c>
      <c r="G18" s="66">
        <v>45395</v>
      </c>
      <c r="H18" s="66">
        <v>45396</v>
      </c>
      <c r="I18" s="73"/>
      <c r="J18" s="62">
        <v>45418</v>
      </c>
      <c r="K18" s="65">
        <v>45419</v>
      </c>
      <c r="L18" s="62">
        <v>45420</v>
      </c>
      <c r="M18" s="65">
        <v>45421</v>
      </c>
      <c r="N18" s="67">
        <v>45422</v>
      </c>
      <c r="O18" s="66">
        <v>45423</v>
      </c>
      <c r="P18" s="66">
        <v>45424</v>
      </c>
      <c r="Q18" s="73"/>
      <c r="R18" s="62">
        <v>45446</v>
      </c>
      <c r="S18" s="65">
        <v>45447</v>
      </c>
      <c r="T18" s="65">
        <v>45448</v>
      </c>
      <c r="U18" s="65">
        <v>45449</v>
      </c>
      <c r="V18" s="67">
        <v>45450</v>
      </c>
      <c r="W18" s="66">
        <v>45451</v>
      </c>
      <c r="X18" s="69">
        <v>45452</v>
      </c>
    </row>
    <row r="19" spans="2:24" x14ac:dyDescent="0.3">
      <c r="B19" s="65">
        <v>45397</v>
      </c>
      <c r="C19" s="65">
        <v>45398</v>
      </c>
      <c r="D19" s="67">
        <v>45399</v>
      </c>
      <c r="E19" s="65">
        <v>45400</v>
      </c>
      <c r="F19" s="67">
        <v>45401</v>
      </c>
      <c r="G19" s="66">
        <v>45402</v>
      </c>
      <c r="H19" s="66">
        <v>45403</v>
      </c>
      <c r="I19" s="73"/>
      <c r="J19" s="65">
        <v>45425</v>
      </c>
      <c r="K19" s="65">
        <v>45426</v>
      </c>
      <c r="L19" s="65">
        <v>45427</v>
      </c>
      <c r="M19" s="65">
        <v>45428</v>
      </c>
      <c r="N19" s="67">
        <v>45429</v>
      </c>
      <c r="O19" s="66">
        <v>45430</v>
      </c>
      <c r="P19" s="68">
        <v>45431</v>
      </c>
      <c r="Q19" s="73"/>
      <c r="R19" s="65">
        <v>45453</v>
      </c>
      <c r="S19" s="65">
        <v>45454</v>
      </c>
      <c r="T19" s="67">
        <v>45455</v>
      </c>
      <c r="U19" s="65">
        <v>45456</v>
      </c>
      <c r="V19" s="67">
        <v>45457</v>
      </c>
      <c r="W19" s="66">
        <v>45458</v>
      </c>
      <c r="X19" s="70">
        <v>45459</v>
      </c>
    </row>
    <row r="20" spans="2:24" x14ac:dyDescent="0.3">
      <c r="B20" s="62">
        <v>45404</v>
      </c>
      <c r="C20" s="65">
        <v>45405</v>
      </c>
      <c r="D20" s="67">
        <v>45406</v>
      </c>
      <c r="E20" s="65">
        <v>45407</v>
      </c>
      <c r="F20" s="67">
        <v>45408</v>
      </c>
      <c r="G20" s="66">
        <v>45409</v>
      </c>
      <c r="H20" s="66">
        <v>45410</v>
      </c>
      <c r="I20" s="73"/>
      <c r="J20" s="62">
        <v>45432</v>
      </c>
      <c r="K20" s="65">
        <v>45433</v>
      </c>
      <c r="L20" s="62">
        <v>45434</v>
      </c>
      <c r="M20" s="65">
        <v>45435</v>
      </c>
      <c r="N20" s="67">
        <v>45436</v>
      </c>
      <c r="O20" s="66">
        <v>45437</v>
      </c>
      <c r="P20" s="66">
        <v>45438</v>
      </c>
      <c r="Q20" s="73"/>
      <c r="R20" s="62">
        <v>45460</v>
      </c>
      <c r="S20" s="65">
        <v>45461</v>
      </c>
      <c r="T20" s="67">
        <v>45462</v>
      </c>
      <c r="U20" s="65">
        <v>45463</v>
      </c>
      <c r="V20" s="67">
        <v>45464</v>
      </c>
      <c r="W20" s="66">
        <v>45465</v>
      </c>
      <c r="X20" s="71">
        <v>45466</v>
      </c>
    </row>
    <row r="21" spans="2:24" x14ac:dyDescent="0.3">
      <c r="B21" s="65">
        <v>45411</v>
      </c>
      <c r="C21" s="65">
        <v>45412</v>
      </c>
      <c r="D21" s="64"/>
      <c r="E21" s="64"/>
      <c r="F21" s="64"/>
      <c r="G21" s="64"/>
      <c r="H21" s="64"/>
      <c r="I21" s="73"/>
      <c r="J21" s="65">
        <v>45439</v>
      </c>
      <c r="K21" s="65">
        <v>45440</v>
      </c>
      <c r="L21" s="65">
        <v>45441</v>
      </c>
      <c r="M21" s="68">
        <v>45442</v>
      </c>
      <c r="N21" s="67">
        <v>45443</v>
      </c>
      <c r="O21" s="64"/>
      <c r="P21" s="64"/>
      <c r="Q21" s="73"/>
      <c r="R21" s="65">
        <v>45467</v>
      </c>
      <c r="S21" s="65">
        <v>45468</v>
      </c>
      <c r="T21" s="67">
        <v>45469</v>
      </c>
      <c r="U21" s="65">
        <v>45470</v>
      </c>
      <c r="V21" s="67">
        <v>45471</v>
      </c>
      <c r="W21" s="66">
        <v>45472</v>
      </c>
      <c r="X21" s="72">
        <v>45473</v>
      </c>
    </row>
    <row r="22" spans="2:24" x14ac:dyDescent="0.3">
      <c r="B22" s="7"/>
      <c r="C22" s="7"/>
      <c r="D22" s="7"/>
      <c r="E22" s="7"/>
      <c r="F22" s="7"/>
      <c r="G22" s="7"/>
      <c r="H22" s="7"/>
      <c r="J22" s="7"/>
      <c r="K22" s="7"/>
      <c r="L22" s="7"/>
      <c r="M22" s="7"/>
      <c r="N22" s="7"/>
      <c r="O22" s="7"/>
      <c r="P22" s="7"/>
      <c r="R22" s="7"/>
      <c r="S22" s="7"/>
      <c r="T22" s="7"/>
      <c r="U22" s="7"/>
      <c r="V22" s="7"/>
      <c r="W22" s="7"/>
      <c r="X22" s="7"/>
    </row>
    <row r="24" spans="2:24" ht="17.399999999999999" x14ac:dyDescent="0.3">
      <c r="B24" s="1"/>
      <c r="C24" s="22"/>
      <c r="D24" s="89" t="s">
        <v>17</v>
      </c>
      <c r="E24" s="90"/>
      <c r="F24" s="90"/>
      <c r="G24" s="22"/>
      <c r="H24" s="23"/>
      <c r="J24" s="1"/>
      <c r="K24" s="22"/>
      <c r="L24" s="92" t="s">
        <v>18</v>
      </c>
      <c r="M24" s="93"/>
      <c r="N24" s="93"/>
      <c r="O24" s="22"/>
      <c r="P24" s="23"/>
      <c r="R24" s="1"/>
      <c r="S24" s="22"/>
      <c r="T24" s="89" t="s">
        <v>19</v>
      </c>
      <c r="U24" s="90"/>
      <c r="V24" s="90"/>
      <c r="W24" s="22"/>
      <c r="X24" s="23"/>
    </row>
    <row r="25" spans="2:24" x14ac:dyDescent="0.3">
      <c r="B25" s="2" t="s">
        <v>0</v>
      </c>
      <c r="C25" s="3" t="s">
        <v>1</v>
      </c>
      <c r="D25" s="3" t="s">
        <v>2</v>
      </c>
      <c r="E25" s="3" t="s">
        <v>3</v>
      </c>
      <c r="F25" s="3" t="s">
        <v>4</v>
      </c>
      <c r="G25" s="4" t="s">
        <v>5</v>
      </c>
      <c r="H25" s="5" t="s">
        <v>6</v>
      </c>
      <c r="J25" s="2" t="s">
        <v>0</v>
      </c>
      <c r="K25" s="3" t="s">
        <v>1</v>
      </c>
      <c r="L25" s="25" t="s">
        <v>2</v>
      </c>
      <c r="M25" s="3" t="s">
        <v>3</v>
      </c>
      <c r="N25" s="3" t="s">
        <v>4</v>
      </c>
      <c r="O25" s="4" t="s">
        <v>5</v>
      </c>
      <c r="P25" s="5" t="s">
        <v>6</v>
      </c>
      <c r="R25" s="2" t="s">
        <v>0</v>
      </c>
      <c r="S25" s="3" t="s">
        <v>1</v>
      </c>
      <c r="T25" s="3" t="s">
        <v>2</v>
      </c>
      <c r="U25" s="3" t="s">
        <v>3</v>
      </c>
      <c r="V25" s="3" t="s">
        <v>4</v>
      </c>
      <c r="W25" s="4" t="s">
        <v>5</v>
      </c>
      <c r="X25" s="5" t="s">
        <v>6</v>
      </c>
    </row>
    <row r="26" spans="2:24" x14ac:dyDescent="0.3">
      <c r="B26" s="62">
        <v>45474</v>
      </c>
      <c r="C26" s="65">
        <v>45475</v>
      </c>
      <c r="D26" s="65">
        <v>45476</v>
      </c>
      <c r="E26" s="65">
        <v>45477</v>
      </c>
      <c r="F26" s="67">
        <v>45478</v>
      </c>
      <c r="G26" s="66">
        <v>45479</v>
      </c>
      <c r="H26" s="66">
        <v>45480</v>
      </c>
      <c r="J26" s="64"/>
      <c r="K26" s="64"/>
      <c r="L26" s="64"/>
      <c r="M26" s="65">
        <v>45505</v>
      </c>
      <c r="N26" s="67">
        <v>45506</v>
      </c>
      <c r="O26" s="66">
        <v>45507</v>
      </c>
      <c r="P26" s="66">
        <v>45508</v>
      </c>
      <c r="R26" s="64"/>
      <c r="S26" s="64"/>
      <c r="T26" s="64"/>
      <c r="U26" s="64"/>
      <c r="V26" s="64"/>
      <c r="W26" s="64"/>
      <c r="X26" s="66">
        <v>45536</v>
      </c>
    </row>
    <row r="27" spans="2:24" x14ac:dyDescent="0.3">
      <c r="B27" s="65">
        <v>45481</v>
      </c>
      <c r="C27" s="65">
        <v>45482</v>
      </c>
      <c r="D27" s="67">
        <v>45483</v>
      </c>
      <c r="E27" s="65">
        <v>45484</v>
      </c>
      <c r="F27" s="67">
        <v>45485</v>
      </c>
      <c r="G27" s="66">
        <v>45486</v>
      </c>
      <c r="H27" s="66">
        <v>45487</v>
      </c>
      <c r="J27" s="65">
        <v>45509</v>
      </c>
      <c r="K27" s="65">
        <v>45510</v>
      </c>
      <c r="L27" s="65">
        <v>45511</v>
      </c>
      <c r="M27" s="65">
        <v>45512</v>
      </c>
      <c r="N27" s="67">
        <v>45513</v>
      </c>
      <c r="O27" s="66">
        <v>45514</v>
      </c>
      <c r="P27" s="66">
        <v>45515</v>
      </c>
      <c r="R27" s="65">
        <v>45537</v>
      </c>
      <c r="S27" s="65">
        <v>45538</v>
      </c>
      <c r="T27" s="67">
        <v>45539</v>
      </c>
      <c r="U27" s="65">
        <v>45540</v>
      </c>
      <c r="V27" s="67">
        <v>45541</v>
      </c>
      <c r="W27" s="66">
        <v>45542</v>
      </c>
      <c r="X27" s="66">
        <v>45543</v>
      </c>
    </row>
    <row r="28" spans="2:24" x14ac:dyDescent="0.3">
      <c r="B28" s="62">
        <v>45488</v>
      </c>
      <c r="C28" s="65">
        <v>45489</v>
      </c>
      <c r="D28" s="67">
        <v>45490</v>
      </c>
      <c r="E28" s="65">
        <v>45491</v>
      </c>
      <c r="F28" s="67">
        <v>45492</v>
      </c>
      <c r="G28" s="66">
        <v>45493</v>
      </c>
      <c r="H28" s="66">
        <v>45494</v>
      </c>
      <c r="J28" s="62">
        <v>45516</v>
      </c>
      <c r="K28" s="65">
        <v>45517</v>
      </c>
      <c r="L28" s="62">
        <v>45518</v>
      </c>
      <c r="M28" s="68">
        <v>45519</v>
      </c>
      <c r="N28" s="67">
        <v>45520</v>
      </c>
      <c r="O28" s="66">
        <v>45521</v>
      </c>
      <c r="P28" s="66">
        <v>45522</v>
      </c>
      <c r="R28" s="62">
        <v>45544</v>
      </c>
      <c r="S28" s="65">
        <v>45545</v>
      </c>
      <c r="T28" s="67">
        <v>45546</v>
      </c>
      <c r="U28" s="65">
        <v>45547</v>
      </c>
      <c r="V28" s="67">
        <v>45548</v>
      </c>
      <c r="W28" s="66">
        <v>45549</v>
      </c>
      <c r="X28" s="66">
        <v>45550</v>
      </c>
    </row>
    <row r="29" spans="2:24" x14ac:dyDescent="0.3">
      <c r="B29" s="65">
        <v>45495</v>
      </c>
      <c r="C29" s="65">
        <v>45496</v>
      </c>
      <c r="D29" s="67">
        <v>45497</v>
      </c>
      <c r="E29" s="65">
        <v>45498</v>
      </c>
      <c r="F29" s="67">
        <v>45499</v>
      </c>
      <c r="G29" s="66">
        <v>45500</v>
      </c>
      <c r="H29" s="66">
        <v>45501</v>
      </c>
      <c r="J29" s="65">
        <v>45523</v>
      </c>
      <c r="K29" s="65">
        <v>45524</v>
      </c>
      <c r="L29" s="65">
        <v>45525</v>
      </c>
      <c r="M29" s="65">
        <v>45526</v>
      </c>
      <c r="N29" s="67">
        <v>45527</v>
      </c>
      <c r="O29" s="66">
        <v>45528</v>
      </c>
      <c r="P29" s="66">
        <v>45529</v>
      </c>
      <c r="R29" s="65">
        <v>45551</v>
      </c>
      <c r="S29" s="65">
        <v>45552</v>
      </c>
      <c r="T29" s="67">
        <v>45553</v>
      </c>
      <c r="U29" s="65">
        <v>45554</v>
      </c>
      <c r="V29" s="67">
        <v>45555</v>
      </c>
      <c r="W29" s="66">
        <v>45556</v>
      </c>
      <c r="X29" s="66">
        <v>45557</v>
      </c>
    </row>
    <row r="30" spans="2:24" x14ac:dyDescent="0.3">
      <c r="B30" s="62">
        <v>45502</v>
      </c>
      <c r="C30" s="65">
        <v>45503</v>
      </c>
      <c r="D30" s="65">
        <v>45504</v>
      </c>
      <c r="E30" s="64"/>
      <c r="F30" s="64"/>
      <c r="G30" s="64"/>
      <c r="H30" s="64"/>
      <c r="J30" s="62">
        <v>45530</v>
      </c>
      <c r="K30" s="65">
        <v>45531</v>
      </c>
      <c r="L30" s="62">
        <v>45532</v>
      </c>
      <c r="M30" s="65">
        <v>45533</v>
      </c>
      <c r="N30" s="67">
        <v>45534</v>
      </c>
      <c r="O30" s="66">
        <v>45535</v>
      </c>
      <c r="P30" s="64"/>
      <c r="R30" s="62">
        <v>45558</v>
      </c>
      <c r="S30" s="65">
        <v>45559</v>
      </c>
      <c r="T30" s="65">
        <v>45560</v>
      </c>
      <c r="U30" s="65">
        <v>45561</v>
      </c>
      <c r="V30" s="67">
        <v>45562</v>
      </c>
      <c r="W30" s="66">
        <v>45563</v>
      </c>
      <c r="X30" s="66">
        <v>45564</v>
      </c>
    </row>
    <row r="31" spans="2:24" x14ac:dyDescent="0.3">
      <c r="B31" s="7"/>
      <c r="C31" s="7"/>
      <c r="D31" s="7"/>
      <c r="E31" s="7"/>
      <c r="F31" s="7"/>
      <c r="G31" s="7"/>
      <c r="H31" s="7"/>
      <c r="J31" s="7"/>
      <c r="K31" s="7"/>
      <c r="L31" s="7"/>
      <c r="M31" s="7"/>
      <c r="N31" s="7"/>
      <c r="O31" s="7"/>
      <c r="P31" s="7"/>
      <c r="R31" s="65">
        <v>45565</v>
      </c>
      <c r="S31" s="64"/>
      <c r="T31" s="64"/>
      <c r="U31" s="64"/>
      <c r="V31" s="64"/>
      <c r="W31" s="64"/>
      <c r="X31" s="64"/>
    </row>
    <row r="32" spans="2:24" x14ac:dyDescent="0.3">
      <c r="R32" s="7"/>
      <c r="S32" s="7"/>
      <c r="T32" s="7"/>
      <c r="U32" s="7"/>
      <c r="V32" s="7"/>
      <c r="W32" s="7"/>
      <c r="X32" s="7"/>
    </row>
    <row r="34" spans="2:24" ht="17.399999999999999" x14ac:dyDescent="0.3">
      <c r="B34" s="1"/>
      <c r="C34" s="22"/>
      <c r="D34" s="89" t="s">
        <v>20</v>
      </c>
      <c r="E34" s="90"/>
      <c r="F34" s="90"/>
      <c r="G34" s="22"/>
      <c r="H34" s="23"/>
      <c r="J34" s="1"/>
      <c r="K34" s="22"/>
      <c r="L34" s="92" t="s">
        <v>21</v>
      </c>
      <c r="M34" s="93"/>
      <c r="N34" s="93"/>
      <c r="O34" s="22"/>
      <c r="P34" s="23"/>
      <c r="R34" s="1"/>
      <c r="S34" s="22"/>
      <c r="T34" s="89" t="s">
        <v>22</v>
      </c>
      <c r="U34" s="90"/>
      <c r="V34" s="90"/>
      <c r="W34" s="22"/>
      <c r="X34" s="23"/>
    </row>
    <row r="35" spans="2:24" x14ac:dyDescent="0.3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4" t="s">
        <v>5</v>
      </c>
      <c r="H35" s="5" t="s">
        <v>6</v>
      </c>
      <c r="J35" s="2" t="s">
        <v>0</v>
      </c>
      <c r="K35" s="3" t="s">
        <v>1</v>
      </c>
      <c r="L35" s="25" t="s">
        <v>2</v>
      </c>
      <c r="M35" s="3" t="s">
        <v>3</v>
      </c>
      <c r="N35" s="3" t="s">
        <v>4</v>
      </c>
      <c r="O35" s="4" t="s">
        <v>5</v>
      </c>
      <c r="P35" s="5" t="s">
        <v>6</v>
      </c>
      <c r="R35" s="2" t="s">
        <v>0</v>
      </c>
      <c r="S35" s="3" t="s">
        <v>1</v>
      </c>
      <c r="T35" s="3" t="s">
        <v>2</v>
      </c>
      <c r="U35" s="3" t="s">
        <v>3</v>
      </c>
      <c r="V35" s="3" t="s">
        <v>4</v>
      </c>
      <c r="W35" s="4" t="s">
        <v>5</v>
      </c>
      <c r="X35" s="5" t="s">
        <v>6</v>
      </c>
    </row>
    <row r="36" spans="2:24" x14ac:dyDescent="0.3">
      <c r="B36" s="64"/>
      <c r="C36" s="65">
        <v>45566</v>
      </c>
      <c r="D36" s="67">
        <v>45567</v>
      </c>
      <c r="E36" s="65">
        <v>45568</v>
      </c>
      <c r="F36" s="67">
        <v>45569</v>
      </c>
      <c r="G36" s="66">
        <v>45570</v>
      </c>
      <c r="H36" s="66">
        <v>45571</v>
      </c>
      <c r="J36" s="64"/>
      <c r="K36" s="64"/>
      <c r="L36" s="64"/>
      <c r="M36" s="64"/>
      <c r="N36" s="68">
        <v>45597</v>
      </c>
      <c r="O36" s="66">
        <v>45598</v>
      </c>
      <c r="P36" s="66">
        <v>45599</v>
      </c>
      <c r="R36" s="64"/>
      <c r="S36" s="64"/>
      <c r="T36" s="64"/>
      <c r="U36" s="64"/>
      <c r="V36" s="64"/>
      <c r="W36" s="64"/>
      <c r="X36" s="66">
        <v>45627</v>
      </c>
    </row>
    <row r="37" spans="2:24" x14ac:dyDescent="0.3">
      <c r="B37" s="62">
        <v>45572</v>
      </c>
      <c r="C37" s="65">
        <v>45573</v>
      </c>
      <c r="D37" s="67">
        <v>45574</v>
      </c>
      <c r="E37" s="65">
        <v>45575</v>
      </c>
      <c r="F37" s="67">
        <v>45576</v>
      </c>
      <c r="G37" s="66">
        <v>45577</v>
      </c>
      <c r="H37" s="66">
        <v>45578</v>
      </c>
      <c r="J37" s="62">
        <v>45600</v>
      </c>
      <c r="K37" s="65">
        <v>45601</v>
      </c>
      <c r="L37" s="62">
        <v>45602</v>
      </c>
      <c r="M37" s="65">
        <v>45603</v>
      </c>
      <c r="N37" s="67">
        <v>45604</v>
      </c>
      <c r="O37" s="66">
        <v>45605</v>
      </c>
      <c r="P37" s="66">
        <v>45606</v>
      </c>
      <c r="R37" s="62">
        <v>45628</v>
      </c>
      <c r="S37" s="65">
        <v>45629</v>
      </c>
      <c r="T37" s="67">
        <v>45630</v>
      </c>
      <c r="U37" s="65">
        <v>45631</v>
      </c>
      <c r="V37" s="67">
        <v>45632</v>
      </c>
      <c r="W37" s="66">
        <v>45633</v>
      </c>
      <c r="X37" s="66">
        <v>45634</v>
      </c>
    </row>
    <row r="38" spans="2:24" x14ac:dyDescent="0.3">
      <c r="B38" s="65">
        <v>45579</v>
      </c>
      <c r="C38" s="65">
        <v>45580</v>
      </c>
      <c r="D38" s="67">
        <v>45581</v>
      </c>
      <c r="E38" s="65">
        <v>45582</v>
      </c>
      <c r="F38" s="67">
        <v>45583</v>
      </c>
      <c r="G38" s="66">
        <v>45584</v>
      </c>
      <c r="H38" s="66">
        <v>45585</v>
      </c>
      <c r="J38" s="68">
        <v>45607</v>
      </c>
      <c r="K38" s="65">
        <v>45608</v>
      </c>
      <c r="L38" s="68">
        <v>45609</v>
      </c>
      <c r="M38" s="65">
        <v>45610</v>
      </c>
      <c r="N38" s="67">
        <v>45611</v>
      </c>
      <c r="O38" s="66">
        <v>45612</v>
      </c>
      <c r="P38" s="66">
        <v>45613</v>
      </c>
      <c r="R38" s="65">
        <v>45635</v>
      </c>
      <c r="S38" s="65">
        <v>45636</v>
      </c>
      <c r="T38" s="67">
        <v>45637</v>
      </c>
      <c r="U38" s="65">
        <v>45638</v>
      </c>
      <c r="V38" s="67">
        <v>45639</v>
      </c>
      <c r="W38" s="66">
        <v>45640</v>
      </c>
      <c r="X38" s="66">
        <v>45641</v>
      </c>
    </row>
    <row r="39" spans="2:24" x14ac:dyDescent="0.3">
      <c r="B39" s="62">
        <v>45586</v>
      </c>
      <c r="C39" s="65">
        <v>45587</v>
      </c>
      <c r="D39" s="65">
        <v>45588</v>
      </c>
      <c r="E39" s="65">
        <v>45589</v>
      </c>
      <c r="F39" s="67">
        <v>45590</v>
      </c>
      <c r="G39" s="66">
        <v>45591</v>
      </c>
      <c r="H39" s="66">
        <v>45592</v>
      </c>
      <c r="J39" s="62">
        <v>45614</v>
      </c>
      <c r="K39" s="65">
        <v>45615</v>
      </c>
      <c r="L39" s="62">
        <v>45616</v>
      </c>
      <c r="M39" s="65">
        <v>45617</v>
      </c>
      <c r="N39" s="67">
        <v>45618</v>
      </c>
      <c r="O39" s="66">
        <v>45619</v>
      </c>
      <c r="P39" s="66">
        <v>45620</v>
      </c>
      <c r="R39" s="62">
        <v>45642</v>
      </c>
      <c r="S39" s="65">
        <v>45643</v>
      </c>
      <c r="T39" s="65">
        <v>45644</v>
      </c>
      <c r="U39" s="65">
        <v>45645</v>
      </c>
      <c r="V39" s="67">
        <v>45646</v>
      </c>
      <c r="W39" s="66">
        <v>45647</v>
      </c>
      <c r="X39" s="66">
        <v>45648</v>
      </c>
    </row>
    <row r="40" spans="2:24" x14ac:dyDescent="0.3">
      <c r="B40" s="65">
        <v>45593</v>
      </c>
      <c r="C40" s="65">
        <v>45594</v>
      </c>
      <c r="D40" s="67">
        <v>45595</v>
      </c>
      <c r="E40" s="65">
        <v>45596</v>
      </c>
      <c r="F40" s="64"/>
      <c r="G40" s="64"/>
      <c r="H40" s="64"/>
      <c r="J40" s="65">
        <v>45621</v>
      </c>
      <c r="K40" s="65">
        <v>45622</v>
      </c>
      <c r="L40" s="65">
        <v>45623</v>
      </c>
      <c r="M40" s="65">
        <v>45624</v>
      </c>
      <c r="N40" s="67">
        <v>45625</v>
      </c>
      <c r="O40" s="66">
        <v>45626</v>
      </c>
      <c r="P40" s="64"/>
      <c r="R40" s="65">
        <v>45649</v>
      </c>
      <c r="S40" s="65">
        <v>45650</v>
      </c>
      <c r="T40" s="68">
        <v>45651</v>
      </c>
      <c r="U40" s="68">
        <v>45652</v>
      </c>
      <c r="V40" s="67">
        <v>45653</v>
      </c>
      <c r="W40" s="66">
        <v>45654</v>
      </c>
      <c r="X40" s="66">
        <v>45655</v>
      </c>
    </row>
    <row r="41" spans="2:24" x14ac:dyDescent="0.3">
      <c r="B41" s="7"/>
      <c r="C41" s="7"/>
      <c r="D41" s="7"/>
      <c r="E41" s="7"/>
      <c r="F41" s="7"/>
      <c r="G41" s="7"/>
      <c r="H41" s="7"/>
      <c r="J41" s="7"/>
      <c r="K41" s="7"/>
      <c r="L41" s="7"/>
      <c r="M41" s="7"/>
      <c r="N41" s="7"/>
      <c r="O41" s="7"/>
      <c r="P41" s="7"/>
      <c r="R41" s="62">
        <v>45656</v>
      </c>
      <c r="S41" s="65">
        <v>45657</v>
      </c>
      <c r="T41" s="64"/>
      <c r="U41" s="64"/>
      <c r="V41" s="64"/>
      <c r="W41" s="64"/>
      <c r="X41" s="64"/>
    </row>
    <row r="42" spans="2:24" x14ac:dyDescent="0.3">
      <c r="B42" s="17"/>
      <c r="C42" s="17"/>
      <c r="D42" s="18"/>
      <c r="E42" s="18"/>
      <c r="F42" s="18"/>
      <c r="G42" s="18"/>
      <c r="H42" s="18"/>
      <c r="J42" s="7"/>
      <c r="K42" s="7"/>
      <c r="L42" s="7"/>
      <c r="M42" s="7"/>
      <c r="N42" s="7"/>
      <c r="O42" s="7"/>
      <c r="P42" s="7"/>
      <c r="R42" s="7"/>
      <c r="S42" s="7"/>
      <c r="T42" s="7"/>
      <c r="U42" s="7"/>
      <c r="V42" s="7"/>
      <c r="W42" s="7"/>
      <c r="X42" s="7"/>
    </row>
    <row r="43" spans="2:24" x14ac:dyDescent="0.3">
      <c r="B43" s="8"/>
      <c r="C43" s="8"/>
      <c r="D43" s="9"/>
      <c r="E43" s="9"/>
      <c r="F43" s="9"/>
      <c r="G43" s="9"/>
      <c r="H43" s="9"/>
      <c r="J43" s="7"/>
      <c r="K43" s="7"/>
      <c r="L43" s="7"/>
      <c r="M43" s="7"/>
      <c r="N43" s="7"/>
      <c r="O43" s="7"/>
      <c r="P43" s="7"/>
    </row>
    <row r="44" spans="2:24" ht="15.6" x14ac:dyDescent="0.3">
      <c r="B44" s="32">
        <v>1</v>
      </c>
      <c r="C44" s="10" t="s">
        <v>24</v>
      </c>
      <c r="D44" s="9"/>
      <c r="E44" s="9"/>
      <c r="F44" s="9"/>
      <c r="G44" s="9"/>
      <c r="H44" s="9"/>
      <c r="J44" s="7"/>
      <c r="K44" s="7"/>
      <c r="L44" s="7"/>
      <c r="M44" s="7"/>
      <c r="N44" s="7"/>
      <c r="O44" s="7"/>
      <c r="P44" s="7"/>
    </row>
    <row r="45" spans="2:24" ht="15.6" x14ac:dyDescent="0.3">
      <c r="B45" s="33">
        <v>2</v>
      </c>
      <c r="C45" s="10" t="s">
        <v>25</v>
      </c>
      <c r="D45" s="9"/>
      <c r="E45" s="9"/>
      <c r="F45" s="9"/>
      <c r="G45" s="9"/>
      <c r="H45" s="9"/>
      <c r="J45" s="7"/>
      <c r="K45" s="7"/>
      <c r="L45" s="7"/>
      <c r="M45" s="7"/>
      <c r="N45" s="7"/>
      <c r="O45" s="7"/>
      <c r="P45" s="7"/>
    </row>
    <row r="46" spans="2:24" ht="15.6" x14ac:dyDescent="0.3">
      <c r="B46" s="34">
        <v>4</v>
      </c>
      <c r="C46" s="10" t="s">
        <v>26</v>
      </c>
      <c r="D46" s="9"/>
      <c r="E46" s="9"/>
      <c r="F46" s="9"/>
      <c r="G46" s="9"/>
      <c r="H46" s="9"/>
      <c r="J46" s="7"/>
      <c r="K46" s="7"/>
      <c r="L46" s="7"/>
      <c r="M46" s="7"/>
      <c r="N46" s="7"/>
      <c r="O46" s="7"/>
      <c r="P46" s="7"/>
    </row>
    <row r="47" spans="2:24" ht="15.6" x14ac:dyDescent="0.3">
      <c r="B47" s="35">
        <v>3</v>
      </c>
      <c r="C47" s="10" t="s">
        <v>31</v>
      </c>
      <c r="D47" s="9"/>
      <c r="E47" s="9"/>
      <c r="F47" s="9"/>
      <c r="G47" s="9"/>
      <c r="H47" s="9"/>
      <c r="J47" s="7"/>
      <c r="K47" s="7"/>
      <c r="L47" s="7"/>
      <c r="M47" s="7"/>
      <c r="N47" s="7"/>
      <c r="O47" s="7"/>
      <c r="P47" s="7"/>
    </row>
    <row r="48" spans="2:24" ht="15.6" x14ac:dyDescent="0.3">
      <c r="B48" s="36">
        <v>6</v>
      </c>
      <c r="C48" s="10" t="s">
        <v>32</v>
      </c>
      <c r="D48" s="9"/>
      <c r="E48" s="9"/>
      <c r="F48" s="9"/>
      <c r="G48" s="9"/>
      <c r="H48" s="9"/>
      <c r="J48" s="7"/>
      <c r="K48" s="7"/>
      <c r="L48" s="7"/>
      <c r="M48" s="7"/>
      <c r="N48" s="7"/>
      <c r="O48" s="7"/>
      <c r="P48" s="7"/>
    </row>
    <row r="49" spans="2:24" ht="15.6" x14ac:dyDescent="0.3">
      <c r="B49" s="37">
        <v>5</v>
      </c>
      <c r="C49" s="10" t="s">
        <v>33</v>
      </c>
      <c r="D49" s="9"/>
      <c r="E49" s="9"/>
      <c r="F49" s="9"/>
      <c r="G49" s="9"/>
      <c r="H49" s="9"/>
      <c r="J49" s="7"/>
      <c r="K49" s="7"/>
      <c r="L49" s="7"/>
      <c r="M49" s="7"/>
      <c r="N49" s="7"/>
      <c r="O49" s="7"/>
      <c r="P49" s="7"/>
    </row>
    <row r="50" spans="2:24" ht="15.6" x14ac:dyDescent="0.3">
      <c r="B50" s="83">
        <v>7</v>
      </c>
      <c r="C50" s="10" t="s">
        <v>41</v>
      </c>
      <c r="D50" s="9"/>
      <c r="E50" s="9"/>
      <c r="F50" s="9"/>
      <c r="G50" s="9"/>
      <c r="H50" s="9"/>
      <c r="J50" s="7"/>
      <c r="K50" s="7"/>
      <c r="L50" s="7"/>
      <c r="M50" s="7"/>
      <c r="N50" s="7"/>
      <c r="O50" s="7"/>
      <c r="P50" s="7"/>
    </row>
    <row r="51" spans="2:24" ht="15.6" x14ac:dyDescent="0.3">
      <c r="B51" s="59">
        <v>8</v>
      </c>
      <c r="C51" s="10" t="s">
        <v>27</v>
      </c>
      <c r="D51" s="9"/>
      <c r="F51" s="9"/>
      <c r="G51" s="9"/>
      <c r="H51" s="9"/>
      <c r="J51" s="7"/>
      <c r="K51" s="7"/>
      <c r="L51" s="7"/>
      <c r="M51" s="7"/>
      <c r="N51" s="7"/>
      <c r="O51" s="7"/>
      <c r="P51" s="7"/>
    </row>
    <row r="52" spans="2:24" ht="15.6" x14ac:dyDescent="0.3">
      <c r="B52" s="57">
        <v>16</v>
      </c>
      <c r="C52" s="10" t="s">
        <v>28</v>
      </c>
      <c r="F52" s="9"/>
      <c r="G52" s="9"/>
      <c r="H52" s="9"/>
      <c r="J52" s="7"/>
      <c r="K52" s="7"/>
      <c r="L52" s="7"/>
      <c r="M52" s="7"/>
      <c r="N52" s="7"/>
      <c r="O52" s="7"/>
      <c r="P52" s="7"/>
    </row>
    <row r="53" spans="2:24" ht="15.6" x14ac:dyDescent="0.3">
      <c r="B53" s="58">
        <v>32</v>
      </c>
      <c r="C53" s="10" t="s">
        <v>29</v>
      </c>
      <c r="D53" s="9"/>
      <c r="E53" s="9"/>
    </row>
    <row r="54" spans="2:24" ht="18" x14ac:dyDescent="0.3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2:24" ht="14.4" customHeight="1" x14ac:dyDescent="0.3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6"/>
    </row>
    <row r="56" spans="2:24" ht="14.4" customHeight="1" x14ac:dyDescent="0.3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6"/>
    </row>
    <row r="57" spans="2:24" ht="14.4" customHeight="1" x14ac:dyDescent="0.3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</row>
    <row r="58" spans="2:24" ht="14.4" customHeight="1" x14ac:dyDescent="0.3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</row>
    <row r="59" spans="2:24" ht="20.25" customHeight="1" x14ac:dyDescent="0.3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</row>
  </sheetData>
  <mergeCells count="15">
    <mergeCell ref="B55:W59"/>
    <mergeCell ref="B54:X54"/>
    <mergeCell ref="J2:P2"/>
    <mergeCell ref="D6:F6"/>
    <mergeCell ref="D34:F34"/>
    <mergeCell ref="T34:V34"/>
    <mergeCell ref="T6:V6"/>
    <mergeCell ref="D15:F15"/>
    <mergeCell ref="T15:V15"/>
    <mergeCell ref="D24:F24"/>
    <mergeCell ref="T24:V24"/>
    <mergeCell ref="L6:N6"/>
    <mergeCell ref="L15:N15"/>
    <mergeCell ref="L24:N24"/>
    <mergeCell ref="L34:N34"/>
  </mergeCells>
  <conditionalFormatting sqref="B8:X41">
    <cfRule type="expression" dxfId="10" priority="5">
      <formula>_xlfn.XLOOKUP(B8,INDIRECT("Tabela1[Data]"),INDIRECT("Tabela1[Suma]"))=4</formula>
    </cfRule>
    <cfRule type="expression" dxfId="9" priority="6">
      <formula>_xlfn.XLOOKUP(B8,INDIRECT("Tabela1[Data]"),INDIRECT("Tabela1[Suma]"))=2</formula>
    </cfRule>
    <cfRule type="expression" dxfId="8" priority="50">
      <formula>_xlfn.XLOOKUP(B8,INDIRECT("Tabela1[Data]"),INDIRECT("Tabela1[Suma]"))=1</formula>
    </cfRule>
    <cfRule type="expression" dxfId="7" priority="4">
      <formula>_xlfn.XLOOKUP(B8,INDIRECT("Tabela1[Data]"),INDIRECT("Tabela1[Suma]"))=3</formula>
    </cfRule>
    <cfRule type="expression" dxfId="6" priority="3">
      <formula>_xlfn.XLOOKUP(B8,INDIRECT("Tabela1[Data]"),INDIRECT("Tabela1[Suma]"))=7</formula>
    </cfRule>
  </conditionalFormatting>
  <printOptions horizontalCentered="1"/>
  <pageMargins left="0.5" right="0.5" top="0.5" bottom="0.5" header="0.3" footer="0.3"/>
  <pageSetup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5EB6C-95AE-48D9-9A94-920EC7C5192C}">
  <sheetPr codeName="Arkusz1"/>
  <dimension ref="B1:R604"/>
  <sheetViews>
    <sheetView showGridLines="0" zoomScale="80" zoomScaleNormal="80" workbookViewId="0">
      <selection activeCell="L40" sqref="L40"/>
    </sheetView>
  </sheetViews>
  <sheetFormatPr defaultColWidth="8.88671875" defaultRowHeight="14.4" x14ac:dyDescent="0.3"/>
  <cols>
    <col min="1" max="1" width="3.6640625" style="11" customWidth="1"/>
    <col min="2" max="2" width="17.88671875" style="12" bestFit="1" customWidth="1"/>
    <col min="3" max="3" width="25.33203125" style="12" customWidth="1"/>
    <col min="4" max="4" width="25" style="12" bestFit="1" customWidth="1"/>
    <col min="5" max="5" width="22.6640625" style="12" bestFit="1" customWidth="1"/>
    <col min="6" max="6" width="25.33203125" style="12" customWidth="1"/>
    <col min="7" max="7" width="25" style="12" bestFit="1" customWidth="1"/>
    <col min="8" max="8" width="22.6640625" style="12" bestFit="1" customWidth="1"/>
    <col min="9" max="9" width="8.88671875" style="11"/>
    <col min="10" max="10" width="13.77734375" style="11" customWidth="1"/>
    <col min="11" max="11" width="11.5546875" style="11" customWidth="1"/>
    <col min="12" max="12" width="8.88671875" style="11"/>
    <col min="13" max="14" width="16.5546875" style="11" customWidth="1"/>
    <col min="15" max="15" width="21.88671875" style="11" customWidth="1"/>
    <col min="16" max="19" width="16.5546875" style="11" customWidth="1"/>
    <col min="20" max="16384" width="8.88671875" style="11"/>
  </cols>
  <sheetData>
    <row r="1" spans="2:18" ht="15.6" x14ac:dyDescent="0.3">
      <c r="C1" s="40">
        <v>1</v>
      </c>
      <c r="D1" s="41">
        <v>2</v>
      </c>
      <c r="E1" s="42">
        <v>3</v>
      </c>
      <c r="F1" s="38"/>
      <c r="G1" s="43"/>
      <c r="H1" s="44">
        <v>1</v>
      </c>
    </row>
    <row r="2" spans="2:18" ht="46.8" x14ac:dyDescent="0.3">
      <c r="C2" s="45" t="s">
        <v>24</v>
      </c>
      <c r="D2" s="45" t="s">
        <v>25</v>
      </c>
      <c r="E2" s="45" t="s">
        <v>26</v>
      </c>
      <c r="F2" s="46" t="s">
        <v>27</v>
      </c>
      <c r="G2" s="46" t="s">
        <v>28</v>
      </c>
      <c r="H2" s="47" t="s">
        <v>29</v>
      </c>
    </row>
    <row r="3" spans="2:18" ht="15.6" x14ac:dyDescent="0.3">
      <c r="C3" s="74" t="s">
        <v>7</v>
      </c>
      <c r="D3" s="75" t="s">
        <v>8</v>
      </c>
      <c r="E3" s="76" t="s">
        <v>8</v>
      </c>
      <c r="F3" s="77" t="s">
        <v>7</v>
      </c>
      <c r="G3" s="78" t="s">
        <v>8</v>
      </c>
      <c r="H3" s="79" t="s">
        <v>8</v>
      </c>
    </row>
    <row r="4" spans="2:18" ht="24.6" customHeight="1" x14ac:dyDescent="0.3">
      <c r="B4" s="82" t="s">
        <v>9</v>
      </c>
      <c r="C4" s="82">
        <v>7</v>
      </c>
      <c r="D4" s="82">
        <v>3</v>
      </c>
      <c r="E4" s="82">
        <v>4</v>
      </c>
      <c r="F4" s="82">
        <v>14</v>
      </c>
      <c r="G4" s="82">
        <v>14</v>
      </c>
      <c r="H4" s="82">
        <v>14</v>
      </c>
      <c r="M4" s="32" t="s">
        <v>7</v>
      </c>
      <c r="N4" s="33" t="s">
        <v>8</v>
      </c>
      <c r="O4" s="34" t="s">
        <v>8</v>
      </c>
      <c r="P4" s="39" t="s">
        <v>7</v>
      </c>
      <c r="Q4" s="48" t="s">
        <v>8</v>
      </c>
      <c r="R4" s="31" t="s">
        <v>8</v>
      </c>
    </row>
    <row r="5" spans="2:18" x14ac:dyDescent="0.3">
      <c r="B5" s="80" t="s">
        <v>10</v>
      </c>
      <c r="C5" s="81">
        <v>45299</v>
      </c>
      <c r="D5" s="81">
        <v>45299</v>
      </c>
      <c r="E5" s="81">
        <v>45301</v>
      </c>
      <c r="F5" s="81">
        <v>45296</v>
      </c>
      <c r="G5" s="81">
        <v>45297</v>
      </c>
      <c r="H5" s="81">
        <v>45298</v>
      </c>
      <c r="K5" s="50" t="s">
        <v>40</v>
      </c>
      <c r="L5" s="51" t="s">
        <v>30</v>
      </c>
      <c r="M5" s="52" t="s">
        <v>34</v>
      </c>
      <c r="N5" s="52" t="s">
        <v>35</v>
      </c>
      <c r="O5" s="52" t="s">
        <v>36</v>
      </c>
      <c r="P5" s="52" t="s">
        <v>37</v>
      </c>
      <c r="Q5" s="52" t="s">
        <v>38</v>
      </c>
      <c r="R5" s="53" t="s">
        <v>39</v>
      </c>
    </row>
    <row r="6" spans="2:18" x14ac:dyDescent="0.3">
      <c r="B6" s="14">
        <v>1</v>
      </c>
      <c r="C6" s="15">
        <f>C5+C$4</f>
        <v>45306</v>
      </c>
      <c r="D6" s="15">
        <f>D5+D$4</f>
        <v>45302</v>
      </c>
      <c r="E6" s="15">
        <f t="shared" ref="E6:H6" si="0">E5+E$4</f>
        <v>45305</v>
      </c>
      <c r="F6" s="15">
        <f t="shared" si="0"/>
        <v>45310</v>
      </c>
      <c r="G6" s="15">
        <f t="shared" si="0"/>
        <v>45311</v>
      </c>
      <c r="H6" s="15">
        <f t="shared" si="0"/>
        <v>45312</v>
      </c>
      <c r="K6" s="49">
        <v>45292</v>
      </c>
      <c r="L6" s="30">
        <f>SUM(M6:R6)</f>
        <v>0</v>
      </c>
      <c r="M6" s="29">
        <f>NOT(ISERROR(VLOOKUP($K6,C$5:C$1048576,1,0)))*M$5</f>
        <v>0</v>
      </c>
      <c r="N6" s="29">
        <f t="shared" ref="N6:N69" si="1">NOT(ISERROR(VLOOKUP($K6,D$5:D$1048576,1,0)))*N$5</f>
        <v>0</v>
      </c>
      <c r="O6" s="29">
        <f t="shared" ref="O6:O69" si="2">NOT(ISERROR(VLOOKUP($K6,E$5:E$1048576,1,0)))*O$5</f>
        <v>0</v>
      </c>
      <c r="P6" s="29">
        <f t="shared" ref="P6:P69" si="3">NOT(ISERROR(VLOOKUP($K6,F$5:F$1048576,1,0)))*P$5</f>
        <v>0</v>
      </c>
      <c r="Q6" s="29">
        <f t="shared" ref="Q6:R69" si="4">NOT(ISERROR(VLOOKUP($K6,G$5:G$1048576,1,0)))*Q$5</f>
        <v>0</v>
      </c>
      <c r="R6" s="29">
        <f t="shared" si="4"/>
        <v>0</v>
      </c>
    </row>
    <row r="7" spans="2:18" x14ac:dyDescent="0.3">
      <c r="B7" s="13">
        <v>2</v>
      </c>
      <c r="C7" s="15">
        <f t="shared" ref="C7:C58" si="5">C6+C$4</f>
        <v>45313</v>
      </c>
      <c r="D7" s="15">
        <f t="shared" ref="D7:D58" si="6">D6+D$4</f>
        <v>45305</v>
      </c>
      <c r="E7" s="15">
        <f t="shared" ref="E7:E58" si="7">E6+E$4</f>
        <v>45309</v>
      </c>
      <c r="F7" s="15">
        <f t="shared" ref="F7:F58" si="8">F6+F$4</f>
        <v>45324</v>
      </c>
      <c r="G7" s="15">
        <f t="shared" ref="G7:G58" si="9">G6+G$4</f>
        <v>45325</v>
      </c>
      <c r="H7" s="15">
        <f t="shared" ref="H7:H58" si="10">H6+H$4</f>
        <v>45326</v>
      </c>
      <c r="K7" s="49">
        <v>45293</v>
      </c>
      <c r="L7" s="30">
        <f t="shared" ref="L7:L70" si="11">SUM(M7:R7)</f>
        <v>0</v>
      </c>
      <c r="M7" s="29">
        <f t="shared" ref="M7:M69" si="12">NOT(ISERROR(VLOOKUP($K7,C$5:C$1048576,1,0)))*M$5</f>
        <v>0</v>
      </c>
      <c r="N7" s="29">
        <f t="shared" si="1"/>
        <v>0</v>
      </c>
      <c r="O7" s="29">
        <f t="shared" si="2"/>
        <v>0</v>
      </c>
      <c r="P7" s="29">
        <f t="shared" si="3"/>
        <v>0</v>
      </c>
      <c r="Q7" s="29">
        <f t="shared" si="4"/>
        <v>0</v>
      </c>
      <c r="R7" s="29">
        <f t="shared" si="4"/>
        <v>0</v>
      </c>
    </row>
    <row r="8" spans="2:18" x14ac:dyDescent="0.3">
      <c r="B8" s="13">
        <v>3</v>
      </c>
      <c r="C8" s="15">
        <f t="shared" si="5"/>
        <v>45320</v>
      </c>
      <c r="D8" s="15">
        <f t="shared" si="6"/>
        <v>45308</v>
      </c>
      <c r="E8" s="15">
        <f t="shared" si="7"/>
        <v>45313</v>
      </c>
      <c r="F8" s="15">
        <f t="shared" si="8"/>
        <v>45338</v>
      </c>
      <c r="G8" s="15">
        <f t="shared" si="9"/>
        <v>45339</v>
      </c>
      <c r="H8" s="15">
        <f t="shared" si="10"/>
        <v>45340</v>
      </c>
      <c r="K8" s="49">
        <v>45294</v>
      </c>
      <c r="L8" s="30">
        <f t="shared" si="11"/>
        <v>0</v>
      </c>
      <c r="M8" s="29">
        <f t="shared" si="12"/>
        <v>0</v>
      </c>
      <c r="N8" s="29">
        <f t="shared" si="1"/>
        <v>0</v>
      </c>
      <c r="O8" s="29">
        <f t="shared" si="2"/>
        <v>0</v>
      </c>
      <c r="P8" s="29">
        <f t="shared" si="3"/>
        <v>0</v>
      </c>
      <c r="Q8" s="29">
        <f t="shared" si="4"/>
        <v>0</v>
      </c>
      <c r="R8" s="29">
        <f t="shared" si="4"/>
        <v>0</v>
      </c>
    </row>
    <row r="9" spans="2:18" x14ac:dyDescent="0.3">
      <c r="B9" s="13">
        <v>4</v>
      </c>
      <c r="C9" s="15">
        <f t="shared" si="5"/>
        <v>45327</v>
      </c>
      <c r="D9" s="15">
        <f t="shared" si="6"/>
        <v>45311</v>
      </c>
      <c r="E9" s="15">
        <f t="shared" si="7"/>
        <v>45317</v>
      </c>
      <c r="F9" s="15">
        <f t="shared" si="8"/>
        <v>45352</v>
      </c>
      <c r="G9" s="15">
        <f t="shared" si="9"/>
        <v>45353</v>
      </c>
      <c r="H9" s="15">
        <f t="shared" si="10"/>
        <v>45354</v>
      </c>
      <c r="K9" s="49">
        <v>45295</v>
      </c>
      <c r="L9" s="30">
        <f t="shared" si="11"/>
        <v>0</v>
      </c>
      <c r="M9" s="29">
        <f t="shared" si="12"/>
        <v>0</v>
      </c>
      <c r="N9" s="29">
        <f t="shared" si="1"/>
        <v>0</v>
      </c>
      <c r="O9" s="29">
        <f t="shared" si="2"/>
        <v>0</v>
      </c>
      <c r="P9" s="29">
        <f t="shared" si="3"/>
        <v>0</v>
      </c>
      <c r="Q9" s="29">
        <f t="shared" si="4"/>
        <v>0</v>
      </c>
      <c r="R9" s="29">
        <f t="shared" si="4"/>
        <v>0</v>
      </c>
    </row>
    <row r="10" spans="2:18" x14ac:dyDescent="0.3">
      <c r="B10" s="13">
        <v>5</v>
      </c>
      <c r="C10" s="15">
        <f t="shared" si="5"/>
        <v>45334</v>
      </c>
      <c r="D10" s="15">
        <f t="shared" si="6"/>
        <v>45314</v>
      </c>
      <c r="E10" s="15">
        <f t="shared" si="7"/>
        <v>45321</v>
      </c>
      <c r="F10" s="15">
        <f t="shared" si="8"/>
        <v>45366</v>
      </c>
      <c r="G10" s="15">
        <f t="shared" si="9"/>
        <v>45367</v>
      </c>
      <c r="H10" s="15">
        <f t="shared" si="10"/>
        <v>45368</v>
      </c>
      <c r="K10" s="49">
        <v>45296</v>
      </c>
      <c r="L10" s="30">
        <f t="shared" si="11"/>
        <v>8</v>
      </c>
      <c r="M10" s="29">
        <f t="shared" si="12"/>
        <v>0</v>
      </c>
      <c r="N10" s="29">
        <f t="shared" si="1"/>
        <v>0</v>
      </c>
      <c r="O10" s="29">
        <f t="shared" si="2"/>
        <v>0</v>
      </c>
      <c r="P10" s="29">
        <f t="shared" si="3"/>
        <v>8</v>
      </c>
      <c r="Q10" s="29">
        <f t="shared" si="4"/>
        <v>0</v>
      </c>
      <c r="R10" s="29">
        <f t="shared" si="4"/>
        <v>0</v>
      </c>
    </row>
    <row r="11" spans="2:18" x14ac:dyDescent="0.3">
      <c r="B11" s="13">
        <v>6</v>
      </c>
      <c r="C11" s="15">
        <f t="shared" si="5"/>
        <v>45341</v>
      </c>
      <c r="D11" s="15">
        <f t="shared" si="6"/>
        <v>45317</v>
      </c>
      <c r="E11" s="15">
        <f t="shared" si="7"/>
        <v>45325</v>
      </c>
      <c r="F11" s="15">
        <f t="shared" si="8"/>
        <v>45380</v>
      </c>
      <c r="G11" s="15">
        <f t="shared" si="9"/>
        <v>45381</v>
      </c>
      <c r="H11" s="15">
        <f t="shared" si="10"/>
        <v>45382</v>
      </c>
      <c r="K11" s="49">
        <v>45297</v>
      </c>
      <c r="L11" s="30">
        <f t="shared" si="11"/>
        <v>16</v>
      </c>
      <c r="M11" s="29">
        <f t="shared" si="12"/>
        <v>0</v>
      </c>
      <c r="N11" s="29">
        <f t="shared" si="1"/>
        <v>0</v>
      </c>
      <c r="O11" s="29">
        <f t="shared" si="2"/>
        <v>0</v>
      </c>
      <c r="P11" s="29">
        <f t="shared" si="3"/>
        <v>0</v>
      </c>
      <c r="Q11" s="29">
        <f t="shared" si="4"/>
        <v>16</v>
      </c>
      <c r="R11" s="29">
        <f t="shared" si="4"/>
        <v>0</v>
      </c>
    </row>
    <row r="12" spans="2:18" x14ac:dyDescent="0.3">
      <c r="B12" s="13">
        <v>7</v>
      </c>
      <c r="C12" s="15">
        <f t="shared" si="5"/>
        <v>45348</v>
      </c>
      <c r="D12" s="15">
        <f t="shared" si="6"/>
        <v>45320</v>
      </c>
      <c r="E12" s="15">
        <f t="shared" si="7"/>
        <v>45329</v>
      </c>
      <c r="F12" s="15">
        <f t="shared" si="8"/>
        <v>45394</v>
      </c>
      <c r="G12" s="15">
        <f t="shared" si="9"/>
        <v>45395</v>
      </c>
      <c r="H12" s="15">
        <f t="shared" si="10"/>
        <v>45396</v>
      </c>
      <c r="K12" s="49">
        <v>45298</v>
      </c>
      <c r="L12" s="30">
        <f t="shared" si="11"/>
        <v>32</v>
      </c>
      <c r="M12" s="29">
        <f t="shared" si="12"/>
        <v>0</v>
      </c>
      <c r="N12" s="29">
        <f t="shared" si="1"/>
        <v>0</v>
      </c>
      <c r="O12" s="29">
        <f t="shared" si="2"/>
        <v>0</v>
      </c>
      <c r="P12" s="29">
        <f t="shared" si="3"/>
        <v>0</v>
      </c>
      <c r="Q12" s="29">
        <f t="shared" si="4"/>
        <v>0</v>
      </c>
      <c r="R12" s="29">
        <f t="shared" si="4"/>
        <v>32</v>
      </c>
    </row>
    <row r="13" spans="2:18" x14ac:dyDescent="0.3">
      <c r="B13" s="13">
        <v>8</v>
      </c>
      <c r="C13" s="15">
        <f t="shared" si="5"/>
        <v>45355</v>
      </c>
      <c r="D13" s="15">
        <f t="shared" si="6"/>
        <v>45323</v>
      </c>
      <c r="E13" s="15">
        <f t="shared" si="7"/>
        <v>45333</v>
      </c>
      <c r="F13" s="15">
        <f t="shared" si="8"/>
        <v>45408</v>
      </c>
      <c r="G13" s="15">
        <f t="shared" si="9"/>
        <v>45409</v>
      </c>
      <c r="H13" s="15">
        <f t="shared" si="10"/>
        <v>45410</v>
      </c>
      <c r="K13" s="49">
        <v>45299</v>
      </c>
      <c r="L13" s="30">
        <f t="shared" si="11"/>
        <v>3</v>
      </c>
      <c r="M13" s="29">
        <f t="shared" si="12"/>
        <v>1</v>
      </c>
      <c r="N13" s="29">
        <f t="shared" si="1"/>
        <v>2</v>
      </c>
      <c r="O13" s="29">
        <f t="shared" si="2"/>
        <v>0</v>
      </c>
      <c r="P13" s="29">
        <f t="shared" si="3"/>
        <v>0</v>
      </c>
      <c r="Q13" s="29">
        <f t="shared" si="4"/>
        <v>0</v>
      </c>
      <c r="R13" s="29">
        <f t="shared" si="4"/>
        <v>0</v>
      </c>
    </row>
    <row r="14" spans="2:18" x14ac:dyDescent="0.3">
      <c r="B14" s="13">
        <v>9</v>
      </c>
      <c r="C14" s="15">
        <f t="shared" si="5"/>
        <v>45362</v>
      </c>
      <c r="D14" s="15">
        <f t="shared" si="6"/>
        <v>45326</v>
      </c>
      <c r="E14" s="15">
        <f t="shared" si="7"/>
        <v>45337</v>
      </c>
      <c r="F14" s="15">
        <f t="shared" si="8"/>
        <v>45422</v>
      </c>
      <c r="G14" s="15">
        <f t="shared" si="9"/>
        <v>45423</v>
      </c>
      <c r="H14" s="15">
        <f t="shared" si="10"/>
        <v>45424</v>
      </c>
      <c r="K14" s="49">
        <v>45300</v>
      </c>
      <c r="L14" s="30">
        <f t="shared" si="11"/>
        <v>0</v>
      </c>
      <c r="M14" s="29">
        <f t="shared" si="12"/>
        <v>0</v>
      </c>
      <c r="N14" s="29">
        <f t="shared" si="1"/>
        <v>0</v>
      </c>
      <c r="O14" s="29">
        <f t="shared" si="2"/>
        <v>0</v>
      </c>
      <c r="P14" s="29">
        <f t="shared" si="3"/>
        <v>0</v>
      </c>
      <c r="Q14" s="29">
        <f t="shared" si="4"/>
        <v>0</v>
      </c>
      <c r="R14" s="29">
        <f t="shared" si="4"/>
        <v>0</v>
      </c>
    </row>
    <row r="15" spans="2:18" x14ac:dyDescent="0.3">
      <c r="B15" s="13">
        <v>10</v>
      </c>
      <c r="C15" s="15">
        <f t="shared" si="5"/>
        <v>45369</v>
      </c>
      <c r="D15" s="15">
        <f t="shared" si="6"/>
        <v>45329</v>
      </c>
      <c r="E15" s="15">
        <f t="shared" si="7"/>
        <v>45341</v>
      </c>
      <c r="F15" s="15">
        <f t="shared" si="8"/>
        <v>45436</v>
      </c>
      <c r="G15" s="15">
        <f t="shared" si="9"/>
        <v>45437</v>
      </c>
      <c r="H15" s="15">
        <f t="shared" si="10"/>
        <v>45438</v>
      </c>
      <c r="K15" s="49">
        <v>45301</v>
      </c>
      <c r="L15" s="30">
        <f t="shared" si="11"/>
        <v>4</v>
      </c>
      <c r="M15" s="29">
        <f t="shared" si="12"/>
        <v>0</v>
      </c>
      <c r="N15" s="29">
        <f t="shared" si="1"/>
        <v>0</v>
      </c>
      <c r="O15" s="29">
        <f t="shared" si="2"/>
        <v>4</v>
      </c>
      <c r="P15" s="29">
        <f t="shared" si="3"/>
        <v>0</v>
      </c>
      <c r="Q15" s="29">
        <f t="shared" si="4"/>
        <v>0</v>
      </c>
      <c r="R15" s="29">
        <f t="shared" si="4"/>
        <v>0</v>
      </c>
    </row>
    <row r="16" spans="2:18" x14ac:dyDescent="0.3">
      <c r="B16" s="13">
        <v>11</v>
      </c>
      <c r="C16" s="15">
        <f t="shared" si="5"/>
        <v>45376</v>
      </c>
      <c r="D16" s="15">
        <f t="shared" si="6"/>
        <v>45332</v>
      </c>
      <c r="E16" s="15">
        <f t="shared" si="7"/>
        <v>45345</v>
      </c>
      <c r="F16" s="15">
        <f t="shared" si="8"/>
        <v>45450</v>
      </c>
      <c r="G16" s="15">
        <f t="shared" si="9"/>
        <v>45451</v>
      </c>
      <c r="H16" s="15">
        <f t="shared" si="10"/>
        <v>45452</v>
      </c>
      <c r="K16" s="49">
        <v>45302</v>
      </c>
      <c r="L16" s="30">
        <f t="shared" si="11"/>
        <v>2</v>
      </c>
      <c r="M16" s="29">
        <f t="shared" si="12"/>
        <v>0</v>
      </c>
      <c r="N16" s="29">
        <f t="shared" si="1"/>
        <v>2</v>
      </c>
      <c r="O16" s="29">
        <f t="shared" si="2"/>
        <v>0</v>
      </c>
      <c r="P16" s="29">
        <f t="shared" si="3"/>
        <v>0</v>
      </c>
      <c r="Q16" s="29">
        <f t="shared" si="4"/>
        <v>0</v>
      </c>
      <c r="R16" s="29">
        <f t="shared" si="4"/>
        <v>0</v>
      </c>
    </row>
    <row r="17" spans="2:18" x14ac:dyDescent="0.3">
      <c r="B17" s="13">
        <v>12</v>
      </c>
      <c r="C17" s="15">
        <f t="shared" si="5"/>
        <v>45383</v>
      </c>
      <c r="D17" s="15">
        <f t="shared" si="6"/>
        <v>45335</v>
      </c>
      <c r="E17" s="15">
        <f t="shared" si="7"/>
        <v>45349</v>
      </c>
      <c r="F17" s="15">
        <f t="shared" si="8"/>
        <v>45464</v>
      </c>
      <c r="G17" s="15">
        <f t="shared" si="9"/>
        <v>45465</v>
      </c>
      <c r="H17" s="15">
        <f t="shared" si="10"/>
        <v>45466</v>
      </c>
      <c r="K17" s="49">
        <v>45303</v>
      </c>
      <c r="L17" s="30">
        <f t="shared" si="11"/>
        <v>0</v>
      </c>
      <c r="M17" s="29">
        <f t="shared" si="12"/>
        <v>0</v>
      </c>
      <c r="N17" s="29">
        <f t="shared" si="1"/>
        <v>0</v>
      </c>
      <c r="O17" s="29">
        <f t="shared" si="2"/>
        <v>0</v>
      </c>
      <c r="P17" s="29">
        <f t="shared" si="3"/>
        <v>0</v>
      </c>
      <c r="Q17" s="29">
        <f t="shared" si="4"/>
        <v>0</v>
      </c>
      <c r="R17" s="29">
        <f t="shared" si="4"/>
        <v>0</v>
      </c>
    </row>
    <row r="18" spans="2:18" x14ac:dyDescent="0.3">
      <c r="B18" s="13">
        <v>13</v>
      </c>
      <c r="C18" s="15">
        <f t="shared" si="5"/>
        <v>45390</v>
      </c>
      <c r="D18" s="15">
        <f t="shared" si="6"/>
        <v>45338</v>
      </c>
      <c r="E18" s="15">
        <f t="shared" si="7"/>
        <v>45353</v>
      </c>
      <c r="F18" s="15">
        <f t="shared" si="8"/>
        <v>45478</v>
      </c>
      <c r="G18" s="15">
        <f t="shared" si="9"/>
        <v>45479</v>
      </c>
      <c r="H18" s="15">
        <f t="shared" si="10"/>
        <v>45480</v>
      </c>
      <c r="K18" s="49">
        <v>45304</v>
      </c>
      <c r="L18" s="30">
        <f t="shared" si="11"/>
        <v>0</v>
      </c>
      <c r="M18" s="29">
        <f t="shared" si="12"/>
        <v>0</v>
      </c>
      <c r="N18" s="29">
        <f t="shared" si="1"/>
        <v>0</v>
      </c>
      <c r="O18" s="29">
        <f t="shared" si="2"/>
        <v>0</v>
      </c>
      <c r="P18" s="29">
        <f t="shared" si="3"/>
        <v>0</v>
      </c>
      <c r="Q18" s="29">
        <f t="shared" si="4"/>
        <v>0</v>
      </c>
      <c r="R18" s="29">
        <f t="shared" si="4"/>
        <v>0</v>
      </c>
    </row>
    <row r="19" spans="2:18" x14ac:dyDescent="0.3">
      <c r="B19" s="13">
        <v>14</v>
      </c>
      <c r="C19" s="15">
        <f t="shared" si="5"/>
        <v>45397</v>
      </c>
      <c r="D19" s="15">
        <f t="shared" si="6"/>
        <v>45341</v>
      </c>
      <c r="E19" s="15">
        <f t="shared" si="7"/>
        <v>45357</v>
      </c>
      <c r="F19" s="15">
        <f t="shared" si="8"/>
        <v>45492</v>
      </c>
      <c r="G19" s="15">
        <f t="shared" si="9"/>
        <v>45493</v>
      </c>
      <c r="H19" s="15">
        <f t="shared" si="10"/>
        <v>45494</v>
      </c>
      <c r="K19" s="49">
        <v>45305</v>
      </c>
      <c r="L19" s="30">
        <f t="shared" si="11"/>
        <v>6</v>
      </c>
      <c r="M19" s="29">
        <f t="shared" si="12"/>
        <v>0</v>
      </c>
      <c r="N19" s="29">
        <f t="shared" si="1"/>
        <v>2</v>
      </c>
      <c r="O19" s="29">
        <f t="shared" si="2"/>
        <v>4</v>
      </c>
      <c r="P19" s="29">
        <f t="shared" si="3"/>
        <v>0</v>
      </c>
      <c r="Q19" s="29">
        <f t="shared" si="4"/>
        <v>0</v>
      </c>
      <c r="R19" s="29">
        <f t="shared" si="4"/>
        <v>0</v>
      </c>
    </row>
    <row r="20" spans="2:18" x14ac:dyDescent="0.3">
      <c r="B20" s="13">
        <v>15</v>
      </c>
      <c r="C20" s="15">
        <f t="shared" si="5"/>
        <v>45404</v>
      </c>
      <c r="D20" s="15">
        <f t="shared" si="6"/>
        <v>45344</v>
      </c>
      <c r="E20" s="15">
        <f t="shared" si="7"/>
        <v>45361</v>
      </c>
      <c r="F20" s="15">
        <f t="shared" si="8"/>
        <v>45506</v>
      </c>
      <c r="G20" s="15">
        <f t="shared" si="9"/>
        <v>45507</v>
      </c>
      <c r="H20" s="15">
        <f t="shared" si="10"/>
        <v>45508</v>
      </c>
      <c r="K20" s="49">
        <v>45306</v>
      </c>
      <c r="L20" s="30">
        <f t="shared" si="11"/>
        <v>1</v>
      </c>
      <c r="M20" s="29">
        <f t="shared" si="12"/>
        <v>1</v>
      </c>
      <c r="N20" s="29">
        <f t="shared" si="1"/>
        <v>0</v>
      </c>
      <c r="O20" s="29">
        <f t="shared" si="2"/>
        <v>0</v>
      </c>
      <c r="P20" s="29">
        <f t="shared" si="3"/>
        <v>0</v>
      </c>
      <c r="Q20" s="29">
        <f t="shared" si="4"/>
        <v>0</v>
      </c>
      <c r="R20" s="29">
        <f t="shared" si="4"/>
        <v>0</v>
      </c>
    </row>
    <row r="21" spans="2:18" x14ac:dyDescent="0.3">
      <c r="B21" s="13">
        <v>16</v>
      </c>
      <c r="C21" s="15">
        <f t="shared" si="5"/>
        <v>45411</v>
      </c>
      <c r="D21" s="15">
        <f t="shared" si="6"/>
        <v>45347</v>
      </c>
      <c r="E21" s="15">
        <f t="shared" si="7"/>
        <v>45365</v>
      </c>
      <c r="F21" s="15">
        <f t="shared" si="8"/>
        <v>45520</v>
      </c>
      <c r="G21" s="15">
        <f t="shared" si="9"/>
        <v>45521</v>
      </c>
      <c r="H21" s="15">
        <f t="shared" si="10"/>
        <v>45522</v>
      </c>
      <c r="K21" s="49">
        <v>45307</v>
      </c>
      <c r="L21" s="30">
        <f t="shared" si="11"/>
        <v>0</v>
      </c>
      <c r="M21" s="29">
        <f t="shared" si="12"/>
        <v>0</v>
      </c>
      <c r="N21" s="29">
        <f t="shared" si="1"/>
        <v>0</v>
      </c>
      <c r="O21" s="29">
        <f t="shared" si="2"/>
        <v>0</v>
      </c>
      <c r="P21" s="29">
        <f t="shared" si="3"/>
        <v>0</v>
      </c>
      <c r="Q21" s="29">
        <f t="shared" si="4"/>
        <v>0</v>
      </c>
      <c r="R21" s="29">
        <f t="shared" si="4"/>
        <v>0</v>
      </c>
    </row>
    <row r="22" spans="2:18" x14ac:dyDescent="0.3">
      <c r="B22" s="13">
        <v>17</v>
      </c>
      <c r="C22" s="15">
        <f t="shared" si="5"/>
        <v>45418</v>
      </c>
      <c r="D22" s="15">
        <f t="shared" si="6"/>
        <v>45350</v>
      </c>
      <c r="E22" s="15">
        <f t="shared" si="7"/>
        <v>45369</v>
      </c>
      <c r="F22" s="15">
        <f t="shared" si="8"/>
        <v>45534</v>
      </c>
      <c r="G22" s="15">
        <f t="shared" si="9"/>
        <v>45535</v>
      </c>
      <c r="H22" s="15">
        <f t="shared" si="10"/>
        <v>45536</v>
      </c>
      <c r="K22" s="49">
        <v>45308</v>
      </c>
      <c r="L22" s="30">
        <f t="shared" si="11"/>
        <v>2</v>
      </c>
      <c r="M22" s="29">
        <f t="shared" si="12"/>
        <v>0</v>
      </c>
      <c r="N22" s="29">
        <f t="shared" si="1"/>
        <v>2</v>
      </c>
      <c r="O22" s="29">
        <f t="shared" si="2"/>
        <v>0</v>
      </c>
      <c r="P22" s="29">
        <f t="shared" si="3"/>
        <v>0</v>
      </c>
      <c r="Q22" s="29">
        <f t="shared" si="4"/>
        <v>0</v>
      </c>
      <c r="R22" s="29">
        <f t="shared" si="4"/>
        <v>0</v>
      </c>
    </row>
    <row r="23" spans="2:18" x14ac:dyDescent="0.3">
      <c r="B23" s="13">
        <v>18</v>
      </c>
      <c r="C23" s="15">
        <f t="shared" si="5"/>
        <v>45425</v>
      </c>
      <c r="D23" s="15">
        <f t="shared" si="6"/>
        <v>45353</v>
      </c>
      <c r="E23" s="15">
        <f t="shared" si="7"/>
        <v>45373</v>
      </c>
      <c r="F23" s="15">
        <f t="shared" si="8"/>
        <v>45548</v>
      </c>
      <c r="G23" s="15">
        <f t="shared" si="9"/>
        <v>45549</v>
      </c>
      <c r="H23" s="15">
        <f t="shared" si="10"/>
        <v>45550</v>
      </c>
      <c r="K23" s="49">
        <v>45309</v>
      </c>
      <c r="L23" s="30">
        <f t="shared" si="11"/>
        <v>4</v>
      </c>
      <c r="M23" s="29">
        <f t="shared" si="12"/>
        <v>0</v>
      </c>
      <c r="N23" s="29">
        <f t="shared" si="1"/>
        <v>0</v>
      </c>
      <c r="O23" s="29">
        <f t="shared" si="2"/>
        <v>4</v>
      </c>
      <c r="P23" s="29">
        <f t="shared" si="3"/>
        <v>0</v>
      </c>
      <c r="Q23" s="29">
        <f t="shared" si="4"/>
        <v>0</v>
      </c>
      <c r="R23" s="29">
        <f t="shared" si="4"/>
        <v>0</v>
      </c>
    </row>
    <row r="24" spans="2:18" x14ac:dyDescent="0.3">
      <c r="B24" s="13">
        <v>19</v>
      </c>
      <c r="C24" s="15">
        <f t="shared" si="5"/>
        <v>45432</v>
      </c>
      <c r="D24" s="15">
        <f t="shared" si="6"/>
        <v>45356</v>
      </c>
      <c r="E24" s="15">
        <f t="shared" si="7"/>
        <v>45377</v>
      </c>
      <c r="F24" s="15">
        <f t="shared" si="8"/>
        <v>45562</v>
      </c>
      <c r="G24" s="15">
        <f t="shared" si="9"/>
        <v>45563</v>
      </c>
      <c r="H24" s="15">
        <f t="shared" si="10"/>
        <v>45564</v>
      </c>
      <c r="K24" s="49">
        <v>45310</v>
      </c>
      <c r="L24" s="30">
        <f t="shared" si="11"/>
        <v>8</v>
      </c>
      <c r="M24" s="29">
        <f t="shared" si="12"/>
        <v>0</v>
      </c>
      <c r="N24" s="29">
        <f t="shared" si="1"/>
        <v>0</v>
      </c>
      <c r="O24" s="29">
        <f t="shared" si="2"/>
        <v>0</v>
      </c>
      <c r="P24" s="29">
        <f t="shared" si="3"/>
        <v>8</v>
      </c>
      <c r="Q24" s="29">
        <f t="shared" si="4"/>
        <v>0</v>
      </c>
      <c r="R24" s="29">
        <f t="shared" si="4"/>
        <v>0</v>
      </c>
    </row>
    <row r="25" spans="2:18" x14ac:dyDescent="0.3">
      <c r="B25" s="13">
        <v>20</v>
      </c>
      <c r="C25" s="15">
        <f t="shared" si="5"/>
        <v>45439</v>
      </c>
      <c r="D25" s="15">
        <f t="shared" si="6"/>
        <v>45359</v>
      </c>
      <c r="E25" s="15">
        <f t="shared" si="7"/>
        <v>45381</v>
      </c>
      <c r="F25" s="15">
        <f t="shared" si="8"/>
        <v>45576</v>
      </c>
      <c r="G25" s="15">
        <f t="shared" si="9"/>
        <v>45577</v>
      </c>
      <c r="H25" s="15">
        <f t="shared" si="10"/>
        <v>45578</v>
      </c>
      <c r="K25" s="49">
        <v>45311</v>
      </c>
      <c r="L25" s="30">
        <f t="shared" si="11"/>
        <v>18</v>
      </c>
      <c r="M25" s="29">
        <f t="shared" si="12"/>
        <v>0</v>
      </c>
      <c r="N25" s="29">
        <f t="shared" si="1"/>
        <v>2</v>
      </c>
      <c r="O25" s="29">
        <f t="shared" si="2"/>
        <v>0</v>
      </c>
      <c r="P25" s="29">
        <f t="shared" si="3"/>
        <v>0</v>
      </c>
      <c r="Q25" s="29">
        <f t="shared" si="4"/>
        <v>16</v>
      </c>
      <c r="R25" s="29">
        <f t="shared" si="4"/>
        <v>0</v>
      </c>
    </row>
    <row r="26" spans="2:18" x14ac:dyDescent="0.3">
      <c r="B26" s="13">
        <v>21</v>
      </c>
      <c r="C26" s="15">
        <f t="shared" si="5"/>
        <v>45446</v>
      </c>
      <c r="D26" s="15">
        <f t="shared" si="6"/>
        <v>45362</v>
      </c>
      <c r="E26" s="15">
        <f t="shared" si="7"/>
        <v>45385</v>
      </c>
      <c r="F26" s="15">
        <f t="shared" si="8"/>
        <v>45590</v>
      </c>
      <c r="G26" s="15">
        <f t="shared" si="9"/>
        <v>45591</v>
      </c>
      <c r="H26" s="15">
        <f t="shared" si="10"/>
        <v>45592</v>
      </c>
      <c r="K26" s="49">
        <v>45312</v>
      </c>
      <c r="L26" s="30">
        <f t="shared" si="11"/>
        <v>32</v>
      </c>
      <c r="M26" s="29">
        <f t="shared" si="12"/>
        <v>0</v>
      </c>
      <c r="N26" s="29">
        <f t="shared" si="1"/>
        <v>0</v>
      </c>
      <c r="O26" s="29">
        <f t="shared" si="2"/>
        <v>0</v>
      </c>
      <c r="P26" s="29">
        <f t="shared" si="3"/>
        <v>0</v>
      </c>
      <c r="Q26" s="29">
        <f t="shared" si="4"/>
        <v>0</v>
      </c>
      <c r="R26" s="29">
        <f t="shared" si="4"/>
        <v>32</v>
      </c>
    </row>
    <row r="27" spans="2:18" x14ac:dyDescent="0.3">
      <c r="B27" s="13">
        <v>22</v>
      </c>
      <c r="C27" s="15">
        <f t="shared" si="5"/>
        <v>45453</v>
      </c>
      <c r="D27" s="15">
        <f t="shared" si="6"/>
        <v>45365</v>
      </c>
      <c r="E27" s="15">
        <f t="shared" si="7"/>
        <v>45389</v>
      </c>
      <c r="F27" s="15">
        <f t="shared" si="8"/>
        <v>45604</v>
      </c>
      <c r="G27" s="15">
        <f t="shared" si="9"/>
        <v>45605</v>
      </c>
      <c r="H27" s="15">
        <f t="shared" si="10"/>
        <v>45606</v>
      </c>
      <c r="K27" s="49">
        <v>45313</v>
      </c>
      <c r="L27" s="30">
        <f t="shared" si="11"/>
        <v>5</v>
      </c>
      <c r="M27" s="29">
        <f t="shared" si="12"/>
        <v>1</v>
      </c>
      <c r="N27" s="29">
        <f t="shared" si="1"/>
        <v>0</v>
      </c>
      <c r="O27" s="29">
        <f t="shared" si="2"/>
        <v>4</v>
      </c>
      <c r="P27" s="29">
        <f t="shared" si="3"/>
        <v>0</v>
      </c>
      <c r="Q27" s="29">
        <f t="shared" si="4"/>
        <v>0</v>
      </c>
      <c r="R27" s="29">
        <f t="shared" si="4"/>
        <v>0</v>
      </c>
    </row>
    <row r="28" spans="2:18" x14ac:dyDescent="0.3">
      <c r="B28" s="13">
        <v>23</v>
      </c>
      <c r="C28" s="15">
        <f t="shared" si="5"/>
        <v>45460</v>
      </c>
      <c r="D28" s="15">
        <f t="shared" si="6"/>
        <v>45368</v>
      </c>
      <c r="E28" s="15">
        <f t="shared" si="7"/>
        <v>45393</v>
      </c>
      <c r="F28" s="15">
        <f t="shared" si="8"/>
        <v>45618</v>
      </c>
      <c r="G28" s="15">
        <f t="shared" si="9"/>
        <v>45619</v>
      </c>
      <c r="H28" s="15">
        <f t="shared" si="10"/>
        <v>45620</v>
      </c>
      <c r="K28" s="49">
        <v>45314</v>
      </c>
      <c r="L28" s="30">
        <f t="shared" si="11"/>
        <v>2</v>
      </c>
      <c r="M28" s="29">
        <f t="shared" si="12"/>
        <v>0</v>
      </c>
      <c r="N28" s="29">
        <f t="shared" si="1"/>
        <v>2</v>
      </c>
      <c r="O28" s="29">
        <f t="shared" si="2"/>
        <v>0</v>
      </c>
      <c r="P28" s="29">
        <f t="shared" si="3"/>
        <v>0</v>
      </c>
      <c r="Q28" s="29">
        <f t="shared" si="4"/>
        <v>0</v>
      </c>
      <c r="R28" s="29">
        <f t="shared" si="4"/>
        <v>0</v>
      </c>
    </row>
    <row r="29" spans="2:18" x14ac:dyDescent="0.3">
      <c r="B29" s="13">
        <v>24</v>
      </c>
      <c r="C29" s="15">
        <f t="shared" si="5"/>
        <v>45467</v>
      </c>
      <c r="D29" s="15">
        <f t="shared" si="6"/>
        <v>45371</v>
      </c>
      <c r="E29" s="15">
        <f t="shared" si="7"/>
        <v>45397</v>
      </c>
      <c r="F29" s="15">
        <f t="shared" si="8"/>
        <v>45632</v>
      </c>
      <c r="G29" s="15">
        <f t="shared" si="9"/>
        <v>45633</v>
      </c>
      <c r="H29" s="15">
        <f t="shared" si="10"/>
        <v>45634</v>
      </c>
      <c r="K29" s="49">
        <v>45315</v>
      </c>
      <c r="L29" s="30">
        <f t="shared" si="11"/>
        <v>0</v>
      </c>
      <c r="M29" s="29">
        <f t="shared" si="12"/>
        <v>0</v>
      </c>
      <c r="N29" s="29">
        <f t="shared" si="1"/>
        <v>0</v>
      </c>
      <c r="O29" s="29">
        <f t="shared" si="2"/>
        <v>0</v>
      </c>
      <c r="P29" s="29">
        <f t="shared" si="3"/>
        <v>0</v>
      </c>
      <c r="Q29" s="29">
        <f t="shared" si="4"/>
        <v>0</v>
      </c>
      <c r="R29" s="29">
        <f t="shared" si="4"/>
        <v>0</v>
      </c>
    </row>
    <row r="30" spans="2:18" x14ac:dyDescent="0.3">
      <c r="B30" s="13">
        <v>25</v>
      </c>
      <c r="C30" s="15">
        <f t="shared" si="5"/>
        <v>45474</v>
      </c>
      <c r="D30" s="15">
        <f t="shared" si="6"/>
        <v>45374</v>
      </c>
      <c r="E30" s="15">
        <f t="shared" si="7"/>
        <v>45401</v>
      </c>
      <c r="F30" s="15">
        <f t="shared" si="8"/>
        <v>45646</v>
      </c>
      <c r="G30" s="15">
        <f t="shared" si="9"/>
        <v>45647</v>
      </c>
      <c r="H30" s="15">
        <f t="shared" si="10"/>
        <v>45648</v>
      </c>
      <c r="K30" s="49">
        <v>45316</v>
      </c>
      <c r="L30" s="30">
        <f t="shared" si="11"/>
        <v>0</v>
      </c>
      <c r="M30" s="29">
        <f t="shared" si="12"/>
        <v>0</v>
      </c>
      <c r="N30" s="29">
        <f t="shared" si="1"/>
        <v>0</v>
      </c>
      <c r="O30" s="29">
        <f t="shared" si="2"/>
        <v>0</v>
      </c>
      <c r="P30" s="29">
        <f t="shared" si="3"/>
        <v>0</v>
      </c>
      <c r="Q30" s="29">
        <f t="shared" si="4"/>
        <v>0</v>
      </c>
      <c r="R30" s="29">
        <f t="shared" si="4"/>
        <v>0</v>
      </c>
    </row>
    <row r="31" spans="2:18" x14ac:dyDescent="0.3">
      <c r="B31" s="13">
        <v>26</v>
      </c>
      <c r="C31" s="15">
        <f t="shared" si="5"/>
        <v>45481</v>
      </c>
      <c r="D31" s="15">
        <f t="shared" si="6"/>
        <v>45377</v>
      </c>
      <c r="E31" s="15">
        <f t="shared" si="7"/>
        <v>45405</v>
      </c>
      <c r="F31" s="15">
        <f t="shared" si="8"/>
        <v>45660</v>
      </c>
      <c r="G31" s="15">
        <f t="shared" si="9"/>
        <v>45661</v>
      </c>
      <c r="H31" s="15">
        <f t="shared" si="10"/>
        <v>45662</v>
      </c>
      <c r="K31" s="49">
        <v>45317</v>
      </c>
      <c r="L31" s="30">
        <f t="shared" si="11"/>
        <v>6</v>
      </c>
      <c r="M31" s="29">
        <f t="shared" si="12"/>
        <v>0</v>
      </c>
      <c r="N31" s="29">
        <f t="shared" si="1"/>
        <v>2</v>
      </c>
      <c r="O31" s="29">
        <f t="shared" si="2"/>
        <v>4</v>
      </c>
      <c r="P31" s="29">
        <f t="shared" si="3"/>
        <v>0</v>
      </c>
      <c r="Q31" s="29">
        <f t="shared" si="4"/>
        <v>0</v>
      </c>
      <c r="R31" s="29">
        <f t="shared" si="4"/>
        <v>0</v>
      </c>
    </row>
    <row r="32" spans="2:18" x14ac:dyDescent="0.3">
      <c r="B32" s="13">
        <v>27</v>
      </c>
      <c r="C32" s="15">
        <f t="shared" si="5"/>
        <v>45488</v>
      </c>
      <c r="D32" s="15">
        <f t="shared" si="6"/>
        <v>45380</v>
      </c>
      <c r="E32" s="15">
        <f t="shared" si="7"/>
        <v>45409</v>
      </c>
      <c r="F32" s="15">
        <f t="shared" si="8"/>
        <v>45674</v>
      </c>
      <c r="G32" s="15">
        <f t="shared" si="9"/>
        <v>45675</v>
      </c>
      <c r="H32" s="15">
        <f t="shared" si="10"/>
        <v>45676</v>
      </c>
      <c r="K32" s="49">
        <v>45318</v>
      </c>
      <c r="L32" s="30">
        <f t="shared" si="11"/>
        <v>0</v>
      </c>
      <c r="M32" s="29">
        <f t="shared" si="12"/>
        <v>0</v>
      </c>
      <c r="N32" s="29">
        <f t="shared" si="1"/>
        <v>0</v>
      </c>
      <c r="O32" s="29">
        <f t="shared" si="2"/>
        <v>0</v>
      </c>
      <c r="P32" s="29">
        <f t="shared" si="3"/>
        <v>0</v>
      </c>
      <c r="Q32" s="29">
        <f t="shared" si="4"/>
        <v>0</v>
      </c>
      <c r="R32" s="29">
        <f t="shared" si="4"/>
        <v>0</v>
      </c>
    </row>
    <row r="33" spans="2:18" x14ac:dyDescent="0.3">
      <c r="B33" s="13">
        <v>28</v>
      </c>
      <c r="C33" s="15">
        <f t="shared" si="5"/>
        <v>45495</v>
      </c>
      <c r="D33" s="15">
        <f t="shared" si="6"/>
        <v>45383</v>
      </c>
      <c r="E33" s="15">
        <f t="shared" si="7"/>
        <v>45413</v>
      </c>
      <c r="F33" s="15">
        <f t="shared" si="8"/>
        <v>45688</v>
      </c>
      <c r="G33" s="15">
        <f t="shared" si="9"/>
        <v>45689</v>
      </c>
      <c r="H33" s="15">
        <f t="shared" si="10"/>
        <v>45690</v>
      </c>
      <c r="K33" s="49">
        <v>45319</v>
      </c>
      <c r="L33" s="30">
        <f t="shared" si="11"/>
        <v>0</v>
      </c>
      <c r="M33" s="29">
        <f t="shared" si="12"/>
        <v>0</v>
      </c>
      <c r="N33" s="29">
        <f t="shared" si="1"/>
        <v>0</v>
      </c>
      <c r="O33" s="29">
        <f t="shared" si="2"/>
        <v>0</v>
      </c>
      <c r="P33" s="29">
        <f t="shared" si="3"/>
        <v>0</v>
      </c>
      <c r="Q33" s="29">
        <f t="shared" si="4"/>
        <v>0</v>
      </c>
      <c r="R33" s="29">
        <f t="shared" si="4"/>
        <v>0</v>
      </c>
    </row>
    <row r="34" spans="2:18" x14ac:dyDescent="0.3">
      <c r="B34" s="13">
        <v>29</v>
      </c>
      <c r="C34" s="15">
        <f t="shared" si="5"/>
        <v>45502</v>
      </c>
      <c r="D34" s="15">
        <f t="shared" si="6"/>
        <v>45386</v>
      </c>
      <c r="E34" s="15">
        <f t="shared" si="7"/>
        <v>45417</v>
      </c>
      <c r="F34" s="15">
        <f t="shared" si="8"/>
        <v>45702</v>
      </c>
      <c r="G34" s="15">
        <f t="shared" si="9"/>
        <v>45703</v>
      </c>
      <c r="H34" s="15">
        <f t="shared" si="10"/>
        <v>45704</v>
      </c>
      <c r="K34" s="49">
        <v>45320</v>
      </c>
      <c r="L34" s="30">
        <f t="shared" si="11"/>
        <v>3</v>
      </c>
      <c r="M34" s="29">
        <f t="shared" si="12"/>
        <v>1</v>
      </c>
      <c r="N34" s="29">
        <f t="shared" si="1"/>
        <v>2</v>
      </c>
      <c r="O34" s="29">
        <f t="shared" si="2"/>
        <v>0</v>
      </c>
      <c r="P34" s="29">
        <f t="shared" si="3"/>
        <v>0</v>
      </c>
      <c r="Q34" s="29">
        <f t="shared" si="4"/>
        <v>0</v>
      </c>
      <c r="R34" s="29">
        <f t="shared" si="4"/>
        <v>0</v>
      </c>
    </row>
    <row r="35" spans="2:18" x14ac:dyDescent="0.3">
      <c r="B35" s="13">
        <v>30</v>
      </c>
      <c r="C35" s="15">
        <f t="shared" si="5"/>
        <v>45509</v>
      </c>
      <c r="D35" s="15">
        <f t="shared" si="6"/>
        <v>45389</v>
      </c>
      <c r="E35" s="15">
        <f t="shared" si="7"/>
        <v>45421</v>
      </c>
      <c r="F35" s="15">
        <f t="shared" si="8"/>
        <v>45716</v>
      </c>
      <c r="G35" s="15">
        <f t="shared" si="9"/>
        <v>45717</v>
      </c>
      <c r="H35" s="15">
        <f t="shared" si="10"/>
        <v>45718</v>
      </c>
      <c r="K35" s="49">
        <v>45321</v>
      </c>
      <c r="L35" s="30">
        <f t="shared" si="11"/>
        <v>4</v>
      </c>
      <c r="M35" s="29">
        <f t="shared" si="12"/>
        <v>0</v>
      </c>
      <c r="N35" s="29">
        <f t="shared" si="1"/>
        <v>0</v>
      </c>
      <c r="O35" s="29">
        <f t="shared" si="2"/>
        <v>4</v>
      </c>
      <c r="P35" s="29">
        <f t="shared" si="3"/>
        <v>0</v>
      </c>
      <c r="Q35" s="29">
        <f t="shared" si="4"/>
        <v>0</v>
      </c>
      <c r="R35" s="29">
        <f t="shared" si="4"/>
        <v>0</v>
      </c>
    </row>
    <row r="36" spans="2:18" x14ac:dyDescent="0.3">
      <c r="B36" s="13">
        <v>31</v>
      </c>
      <c r="C36" s="15">
        <f t="shared" si="5"/>
        <v>45516</v>
      </c>
      <c r="D36" s="15">
        <f t="shared" si="6"/>
        <v>45392</v>
      </c>
      <c r="E36" s="15">
        <f t="shared" si="7"/>
        <v>45425</v>
      </c>
      <c r="F36" s="15">
        <f t="shared" si="8"/>
        <v>45730</v>
      </c>
      <c r="G36" s="15">
        <f t="shared" si="9"/>
        <v>45731</v>
      </c>
      <c r="H36" s="15">
        <f t="shared" si="10"/>
        <v>45732</v>
      </c>
      <c r="K36" s="49">
        <v>45322</v>
      </c>
      <c r="L36" s="30">
        <f t="shared" si="11"/>
        <v>0</v>
      </c>
      <c r="M36" s="29">
        <f t="shared" si="12"/>
        <v>0</v>
      </c>
      <c r="N36" s="29">
        <f t="shared" si="1"/>
        <v>0</v>
      </c>
      <c r="O36" s="29">
        <f t="shared" si="2"/>
        <v>0</v>
      </c>
      <c r="P36" s="29">
        <f t="shared" si="3"/>
        <v>0</v>
      </c>
      <c r="Q36" s="29">
        <f t="shared" si="4"/>
        <v>0</v>
      </c>
      <c r="R36" s="29">
        <f t="shared" si="4"/>
        <v>0</v>
      </c>
    </row>
    <row r="37" spans="2:18" x14ac:dyDescent="0.3">
      <c r="B37" s="13">
        <v>32</v>
      </c>
      <c r="C37" s="15">
        <f t="shared" si="5"/>
        <v>45523</v>
      </c>
      <c r="D37" s="15">
        <f t="shared" si="6"/>
        <v>45395</v>
      </c>
      <c r="E37" s="15">
        <f t="shared" si="7"/>
        <v>45429</v>
      </c>
      <c r="F37" s="15">
        <f t="shared" si="8"/>
        <v>45744</v>
      </c>
      <c r="G37" s="15">
        <f t="shared" si="9"/>
        <v>45745</v>
      </c>
      <c r="H37" s="15">
        <f t="shared" si="10"/>
        <v>45746</v>
      </c>
      <c r="K37" s="49">
        <v>45323</v>
      </c>
      <c r="L37" s="30">
        <f t="shared" si="11"/>
        <v>2</v>
      </c>
      <c r="M37" s="29">
        <f t="shared" si="12"/>
        <v>0</v>
      </c>
      <c r="N37" s="29">
        <f t="shared" si="1"/>
        <v>2</v>
      </c>
      <c r="O37" s="29">
        <f t="shared" si="2"/>
        <v>0</v>
      </c>
      <c r="P37" s="29">
        <f t="shared" si="3"/>
        <v>0</v>
      </c>
      <c r="Q37" s="29">
        <f t="shared" si="4"/>
        <v>0</v>
      </c>
      <c r="R37" s="29">
        <f t="shared" si="4"/>
        <v>0</v>
      </c>
    </row>
    <row r="38" spans="2:18" x14ac:dyDescent="0.3">
      <c r="B38" s="13">
        <v>33</v>
      </c>
      <c r="C38" s="15">
        <f t="shared" si="5"/>
        <v>45530</v>
      </c>
      <c r="D38" s="15">
        <f t="shared" si="6"/>
        <v>45398</v>
      </c>
      <c r="E38" s="15">
        <f t="shared" si="7"/>
        <v>45433</v>
      </c>
      <c r="F38" s="15">
        <f t="shared" si="8"/>
        <v>45758</v>
      </c>
      <c r="G38" s="15">
        <f t="shared" si="9"/>
        <v>45759</v>
      </c>
      <c r="H38" s="15">
        <f t="shared" si="10"/>
        <v>45760</v>
      </c>
      <c r="K38" s="49">
        <v>45324</v>
      </c>
      <c r="L38" s="30">
        <f t="shared" si="11"/>
        <v>8</v>
      </c>
      <c r="M38" s="29">
        <f t="shared" si="12"/>
        <v>0</v>
      </c>
      <c r="N38" s="29">
        <f t="shared" si="1"/>
        <v>0</v>
      </c>
      <c r="O38" s="29">
        <f t="shared" si="2"/>
        <v>0</v>
      </c>
      <c r="P38" s="29">
        <f t="shared" si="3"/>
        <v>8</v>
      </c>
      <c r="Q38" s="29">
        <f t="shared" si="4"/>
        <v>0</v>
      </c>
      <c r="R38" s="29">
        <f t="shared" si="4"/>
        <v>0</v>
      </c>
    </row>
    <row r="39" spans="2:18" x14ac:dyDescent="0.3">
      <c r="B39" s="13">
        <v>34</v>
      </c>
      <c r="C39" s="15">
        <f t="shared" si="5"/>
        <v>45537</v>
      </c>
      <c r="D39" s="15">
        <f t="shared" si="6"/>
        <v>45401</v>
      </c>
      <c r="E39" s="15">
        <f t="shared" si="7"/>
        <v>45437</v>
      </c>
      <c r="F39" s="15">
        <f t="shared" si="8"/>
        <v>45772</v>
      </c>
      <c r="G39" s="15">
        <f t="shared" si="9"/>
        <v>45773</v>
      </c>
      <c r="H39" s="15">
        <f t="shared" si="10"/>
        <v>45774</v>
      </c>
      <c r="K39" s="49">
        <v>45325</v>
      </c>
      <c r="L39" s="30">
        <f t="shared" si="11"/>
        <v>20</v>
      </c>
      <c r="M39" s="29">
        <f t="shared" si="12"/>
        <v>0</v>
      </c>
      <c r="N39" s="29">
        <f t="shared" si="1"/>
        <v>0</v>
      </c>
      <c r="O39" s="29">
        <f t="shared" si="2"/>
        <v>4</v>
      </c>
      <c r="P39" s="29">
        <f t="shared" si="3"/>
        <v>0</v>
      </c>
      <c r="Q39" s="29">
        <f t="shared" si="4"/>
        <v>16</v>
      </c>
      <c r="R39" s="29">
        <f t="shared" si="4"/>
        <v>0</v>
      </c>
    </row>
    <row r="40" spans="2:18" x14ac:dyDescent="0.3">
      <c r="B40" s="13">
        <v>35</v>
      </c>
      <c r="C40" s="15">
        <f t="shared" si="5"/>
        <v>45544</v>
      </c>
      <c r="D40" s="15">
        <f t="shared" si="6"/>
        <v>45404</v>
      </c>
      <c r="E40" s="15">
        <f t="shared" si="7"/>
        <v>45441</v>
      </c>
      <c r="F40" s="15">
        <f t="shared" si="8"/>
        <v>45786</v>
      </c>
      <c r="G40" s="15">
        <f t="shared" si="9"/>
        <v>45787</v>
      </c>
      <c r="H40" s="15">
        <f t="shared" si="10"/>
        <v>45788</v>
      </c>
      <c r="K40" s="49">
        <v>45326</v>
      </c>
      <c r="L40" s="30">
        <f t="shared" si="11"/>
        <v>34</v>
      </c>
      <c r="M40" s="29">
        <f t="shared" si="12"/>
        <v>0</v>
      </c>
      <c r="N40" s="29">
        <f t="shared" si="1"/>
        <v>2</v>
      </c>
      <c r="O40" s="29">
        <f t="shared" si="2"/>
        <v>0</v>
      </c>
      <c r="P40" s="29">
        <f t="shared" si="3"/>
        <v>0</v>
      </c>
      <c r="Q40" s="29">
        <f t="shared" si="4"/>
        <v>0</v>
      </c>
      <c r="R40" s="29">
        <f t="shared" si="4"/>
        <v>32</v>
      </c>
    </row>
    <row r="41" spans="2:18" x14ac:dyDescent="0.3">
      <c r="B41" s="13">
        <v>36</v>
      </c>
      <c r="C41" s="15">
        <f t="shared" si="5"/>
        <v>45551</v>
      </c>
      <c r="D41" s="15">
        <f t="shared" si="6"/>
        <v>45407</v>
      </c>
      <c r="E41" s="15">
        <f t="shared" si="7"/>
        <v>45445</v>
      </c>
      <c r="F41" s="15">
        <f t="shared" si="8"/>
        <v>45800</v>
      </c>
      <c r="G41" s="15">
        <f t="shared" si="9"/>
        <v>45801</v>
      </c>
      <c r="H41" s="15">
        <f t="shared" si="10"/>
        <v>45802</v>
      </c>
      <c r="K41" s="49">
        <v>45327</v>
      </c>
      <c r="L41" s="30">
        <f t="shared" si="11"/>
        <v>1</v>
      </c>
      <c r="M41" s="29">
        <f t="shared" si="12"/>
        <v>1</v>
      </c>
      <c r="N41" s="29">
        <f t="shared" si="1"/>
        <v>0</v>
      </c>
      <c r="O41" s="29">
        <f t="shared" si="2"/>
        <v>0</v>
      </c>
      <c r="P41" s="29">
        <f t="shared" si="3"/>
        <v>0</v>
      </c>
      <c r="Q41" s="29">
        <f t="shared" si="4"/>
        <v>0</v>
      </c>
      <c r="R41" s="29">
        <f t="shared" si="4"/>
        <v>0</v>
      </c>
    </row>
    <row r="42" spans="2:18" x14ac:dyDescent="0.3">
      <c r="B42" s="13">
        <v>37</v>
      </c>
      <c r="C42" s="15">
        <f t="shared" si="5"/>
        <v>45558</v>
      </c>
      <c r="D42" s="15">
        <f t="shared" si="6"/>
        <v>45410</v>
      </c>
      <c r="E42" s="15">
        <f t="shared" si="7"/>
        <v>45449</v>
      </c>
      <c r="F42" s="15">
        <f t="shared" si="8"/>
        <v>45814</v>
      </c>
      <c r="G42" s="15">
        <f t="shared" si="9"/>
        <v>45815</v>
      </c>
      <c r="H42" s="15">
        <f t="shared" si="10"/>
        <v>45816</v>
      </c>
      <c r="K42" s="49">
        <v>45328</v>
      </c>
      <c r="L42" s="30">
        <f t="shared" si="11"/>
        <v>0</v>
      </c>
      <c r="M42" s="29">
        <f t="shared" si="12"/>
        <v>0</v>
      </c>
      <c r="N42" s="29">
        <f t="shared" si="1"/>
        <v>0</v>
      </c>
      <c r="O42" s="29">
        <f t="shared" si="2"/>
        <v>0</v>
      </c>
      <c r="P42" s="29">
        <f t="shared" si="3"/>
        <v>0</v>
      </c>
      <c r="Q42" s="29">
        <f t="shared" si="4"/>
        <v>0</v>
      </c>
      <c r="R42" s="29">
        <f t="shared" si="4"/>
        <v>0</v>
      </c>
    </row>
    <row r="43" spans="2:18" x14ac:dyDescent="0.3">
      <c r="B43" s="13">
        <v>38</v>
      </c>
      <c r="C43" s="15">
        <f t="shared" si="5"/>
        <v>45565</v>
      </c>
      <c r="D43" s="15">
        <f t="shared" si="6"/>
        <v>45413</v>
      </c>
      <c r="E43" s="15">
        <f t="shared" si="7"/>
        <v>45453</v>
      </c>
      <c r="F43" s="15">
        <f t="shared" si="8"/>
        <v>45828</v>
      </c>
      <c r="G43" s="15">
        <f t="shared" si="9"/>
        <v>45829</v>
      </c>
      <c r="H43" s="15">
        <f t="shared" si="10"/>
        <v>45830</v>
      </c>
      <c r="K43" s="49">
        <v>45329</v>
      </c>
      <c r="L43" s="30">
        <f t="shared" si="11"/>
        <v>6</v>
      </c>
      <c r="M43" s="29">
        <f t="shared" si="12"/>
        <v>0</v>
      </c>
      <c r="N43" s="29">
        <f t="shared" si="1"/>
        <v>2</v>
      </c>
      <c r="O43" s="29">
        <f t="shared" si="2"/>
        <v>4</v>
      </c>
      <c r="P43" s="29">
        <f t="shared" si="3"/>
        <v>0</v>
      </c>
      <c r="Q43" s="29">
        <f t="shared" si="4"/>
        <v>0</v>
      </c>
      <c r="R43" s="29">
        <f t="shared" si="4"/>
        <v>0</v>
      </c>
    </row>
    <row r="44" spans="2:18" x14ac:dyDescent="0.3">
      <c r="B44" s="13">
        <v>39</v>
      </c>
      <c r="C44" s="15">
        <f t="shared" si="5"/>
        <v>45572</v>
      </c>
      <c r="D44" s="15">
        <f t="shared" si="6"/>
        <v>45416</v>
      </c>
      <c r="E44" s="15">
        <f t="shared" si="7"/>
        <v>45457</v>
      </c>
      <c r="F44" s="15">
        <f t="shared" si="8"/>
        <v>45842</v>
      </c>
      <c r="G44" s="15">
        <f t="shared" si="9"/>
        <v>45843</v>
      </c>
      <c r="H44" s="15">
        <f t="shared" si="10"/>
        <v>45844</v>
      </c>
      <c r="K44" s="49">
        <v>45330</v>
      </c>
      <c r="L44" s="30">
        <f t="shared" si="11"/>
        <v>0</v>
      </c>
      <c r="M44" s="29">
        <f t="shared" si="12"/>
        <v>0</v>
      </c>
      <c r="N44" s="29">
        <f t="shared" si="1"/>
        <v>0</v>
      </c>
      <c r="O44" s="29">
        <f t="shared" si="2"/>
        <v>0</v>
      </c>
      <c r="P44" s="29">
        <f t="shared" si="3"/>
        <v>0</v>
      </c>
      <c r="Q44" s="29">
        <f t="shared" si="4"/>
        <v>0</v>
      </c>
      <c r="R44" s="29">
        <f t="shared" si="4"/>
        <v>0</v>
      </c>
    </row>
    <row r="45" spans="2:18" x14ac:dyDescent="0.3">
      <c r="B45" s="13">
        <v>40</v>
      </c>
      <c r="C45" s="15">
        <f t="shared" si="5"/>
        <v>45579</v>
      </c>
      <c r="D45" s="15">
        <f t="shared" si="6"/>
        <v>45419</v>
      </c>
      <c r="E45" s="15">
        <f t="shared" si="7"/>
        <v>45461</v>
      </c>
      <c r="F45" s="15">
        <f t="shared" si="8"/>
        <v>45856</v>
      </c>
      <c r="G45" s="15">
        <f t="shared" si="9"/>
        <v>45857</v>
      </c>
      <c r="H45" s="15">
        <f t="shared" si="10"/>
        <v>45858</v>
      </c>
      <c r="K45" s="49">
        <v>45331</v>
      </c>
      <c r="L45" s="30">
        <f t="shared" si="11"/>
        <v>0</v>
      </c>
      <c r="M45" s="29">
        <f t="shared" si="12"/>
        <v>0</v>
      </c>
      <c r="N45" s="29">
        <f t="shared" si="1"/>
        <v>0</v>
      </c>
      <c r="O45" s="29">
        <f t="shared" si="2"/>
        <v>0</v>
      </c>
      <c r="P45" s="29">
        <f t="shared" si="3"/>
        <v>0</v>
      </c>
      <c r="Q45" s="29">
        <f t="shared" si="4"/>
        <v>0</v>
      </c>
      <c r="R45" s="29">
        <f t="shared" si="4"/>
        <v>0</v>
      </c>
    </row>
    <row r="46" spans="2:18" x14ac:dyDescent="0.3">
      <c r="B46" s="13">
        <v>41</v>
      </c>
      <c r="C46" s="15">
        <f t="shared" si="5"/>
        <v>45586</v>
      </c>
      <c r="D46" s="15">
        <f t="shared" si="6"/>
        <v>45422</v>
      </c>
      <c r="E46" s="15">
        <f t="shared" si="7"/>
        <v>45465</v>
      </c>
      <c r="F46" s="15">
        <f t="shared" si="8"/>
        <v>45870</v>
      </c>
      <c r="G46" s="15">
        <f t="shared" si="9"/>
        <v>45871</v>
      </c>
      <c r="H46" s="15">
        <f t="shared" si="10"/>
        <v>45872</v>
      </c>
      <c r="K46" s="49">
        <v>45332</v>
      </c>
      <c r="L46" s="30">
        <f t="shared" si="11"/>
        <v>2</v>
      </c>
      <c r="M46" s="29">
        <f t="shared" si="12"/>
        <v>0</v>
      </c>
      <c r="N46" s="29">
        <f t="shared" si="1"/>
        <v>2</v>
      </c>
      <c r="O46" s="29">
        <f t="shared" si="2"/>
        <v>0</v>
      </c>
      <c r="P46" s="29">
        <f t="shared" si="3"/>
        <v>0</v>
      </c>
      <c r="Q46" s="29">
        <f t="shared" si="4"/>
        <v>0</v>
      </c>
      <c r="R46" s="29">
        <f t="shared" si="4"/>
        <v>0</v>
      </c>
    </row>
    <row r="47" spans="2:18" x14ac:dyDescent="0.3">
      <c r="B47" s="13">
        <v>42</v>
      </c>
      <c r="C47" s="15">
        <f t="shared" si="5"/>
        <v>45593</v>
      </c>
      <c r="D47" s="15">
        <f t="shared" si="6"/>
        <v>45425</v>
      </c>
      <c r="E47" s="15">
        <f t="shared" si="7"/>
        <v>45469</v>
      </c>
      <c r="F47" s="15">
        <f t="shared" si="8"/>
        <v>45884</v>
      </c>
      <c r="G47" s="15">
        <f t="shared" si="9"/>
        <v>45885</v>
      </c>
      <c r="H47" s="15">
        <f t="shared" si="10"/>
        <v>45886</v>
      </c>
      <c r="K47" s="49">
        <v>45333</v>
      </c>
      <c r="L47" s="30">
        <f t="shared" si="11"/>
        <v>4</v>
      </c>
      <c r="M47" s="29">
        <f t="shared" si="12"/>
        <v>0</v>
      </c>
      <c r="N47" s="29">
        <f t="shared" si="1"/>
        <v>0</v>
      </c>
      <c r="O47" s="29">
        <f t="shared" si="2"/>
        <v>4</v>
      </c>
      <c r="P47" s="29">
        <f t="shared" si="3"/>
        <v>0</v>
      </c>
      <c r="Q47" s="29">
        <f t="shared" si="4"/>
        <v>0</v>
      </c>
      <c r="R47" s="29">
        <f t="shared" si="4"/>
        <v>0</v>
      </c>
    </row>
    <row r="48" spans="2:18" x14ac:dyDescent="0.3">
      <c r="B48" s="13">
        <v>43</v>
      </c>
      <c r="C48" s="15">
        <f t="shared" si="5"/>
        <v>45600</v>
      </c>
      <c r="D48" s="15">
        <f t="shared" si="6"/>
        <v>45428</v>
      </c>
      <c r="E48" s="15">
        <f t="shared" si="7"/>
        <v>45473</v>
      </c>
      <c r="F48" s="15">
        <f t="shared" si="8"/>
        <v>45898</v>
      </c>
      <c r="G48" s="15">
        <f t="shared" si="9"/>
        <v>45899</v>
      </c>
      <c r="H48" s="15">
        <f t="shared" si="10"/>
        <v>45900</v>
      </c>
      <c r="K48" s="49">
        <v>45334</v>
      </c>
      <c r="L48" s="30">
        <f t="shared" si="11"/>
        <v>1</v>
      </c>
      <c r="M48" s="29">
        <f t="shared" si="12"/>
        <v>1</v>
      </c>
      <c r="N48" s="29">
        <f t="shared" si="1"/>
        <v>0</v>
      </c>
      <c r="O48" s="29">
        <f t="shared" si="2"/>
        <v>0</v>
      </c>
      <c r="P48" s="29">
        <f t="shared" si="3"/>
        <v>0</v>
      </c>
      <c r="Q48" s="29">
        <f t="shared" si="4"/>
        <v>0</v>
      </c>
      <c r="R48" s="29">
        <f t="shared" si="4"/>
        <v>0</v>
      </c>
    </row>
    <row r="49" spans="2:18" x14ac:dyDescent="0.3">
      <c r="B49" s="13">
        <v>44</v>
      </c>
      <c r="C49" s="15">
        <f t="shared" si="5"/>
        <v>45607</v>
      </c>
      <c r="D49" s="15">
        <f t="shared" si="6"/>
        <v>45431</v>
      </c>
      <c r="E49" s="15">
        <f t="shared" si="7"/>
        <v>45477</v>
      </c>
      <c r="F49" s="15">
        <f t="shared" si="8"/>
        <v>45912</v>
      </c>
      <c r="G49" s="15">
        <f t="shared" si="9"/>
        <v>45913</v>
      </c>
      <c r="H49" s="15">
        <f t="shared" si="10"/>
        <v>45914</v>
      </c>
      <c r="K49" s="49">
        <v>45335</v>
      </c>
      <c r="L49" s="30">
        <f t="shared" si="11"/>
        <v>2</v>
      </c>
      <c r="M49" s="29">
        <f t="shared" si="12"/>
        <v>0</v>
      </c>
      <c r="N49" s="29">
        <f t="shared" si="1"/>
        <v>2</v>
      </c>
      <c r="O49" s="29">
        <f t="shared" si="2"/>
        <v>0</v>
      </c>
      <c r="P49" s="29">
        <f t="shared" si="3"/>
        <v>0</v>
      </c>
      <c r="Q49" s="29">
        <f t="shared" si="4"/>
        <v>0</v>
      </c>
      <c r="R49" s="29">
        <f t="shared" si="4"/>
        <v>0</v>
      </c>
    </row>
    <row r="50" spans="2:18" x14ac:dyDescent="0.3">
      <c r="B50" s="13">
        <v>45</v>
      </c>
      <c r="C50" s="15">
        <f t="shared" si="5"/>
        <v>45614</v>
      </c>
      <c r="D50" s="15">
        <f t="shared" si="6"/>
        <v>45434</v>
      </c>
      <c r="E50" s="15">
        <f t="shared" si="7"/>
        <v>45481</v>
      </c>
      <c r="F50" s="15">
        <f t="shared" si="8"/>
        <v>45926</v>
      </c>
      <c r="G50" s="15">
        <f t="shared" si="9"/>
        <v>45927</v>
      </c>
      <c r="H50" s="15">
        <f t="shared" si="10"/>
        <v>45928</v>
      </c>
      <c r="K50" s="49">
        <v>45336</v>
      </c>
      <c r="L50" s="30">
        <f t="shared" si="11"/>
        <v>0</v>
      </c>
      <c r="M50" s="29">
        <f t="shared" si="12"/>
        <v>0</v>
      </c>
      <c r="N50" s="29">
        <f t="shared" si="1"/>
        <v>0</v>
      </c>
      <c r="O50" s="29">
        <f t="shared" si="2"/>
        <v>0</v>
      </c>
      <c r="P50" s="29">
        <f t="shared" si="3"/>
        <v>0</v>
      </c>
      <c r="Q50" s="29">
        <f t="shared" si="4"/>
        <v>0</v>
      </c>
      <c r="R50" s="29">
        <f t="shared" si="4"/>
        <v>0</v>
      </c>
    </row>
    <row r="51" spans="2:18" x14ac:dyDescent="0.3">
      <c r="B51" s="13">
        <v>46</v>
      </c>
      <c r="C51" s="15">
        <f t="shared" si="5"/>
        <v>45621</v>
      </c>
      <c r="D51" s="15">
        <f t="shared" si="6"/>
        <v>45437</v>
      </c>
      <c r="E51" s="15">
        <f t="shared" si="7"/>
        <v>45485</v>
      </c>
      <c r="F51" s="15">
        <f t="shared" si="8"/>
        <v>45940</v>
      </c>
      <c r="G51" s="15">
        <f t="shared" si="9"/>
        <v>45941</v>
      </c>
      <c r="H51" s="15">
        <f t="shared" si="10"/>
        <v>45942</v>
      </c>
      <c r="K51" s="49">
        <v>45337</v>
      </c>
      <c r="L51" s="30">
        <f t="shared" si="11"/>
        <v>4</v>
      </c>
      <c r="M51" s="29">
        <f t="shared" si="12"/>
        <v>0</v>
      </c>
      <c r="N51" s="29">
        <f t="shared" si="1"/>
        <v>0</v>
      </c>
      <c r="O51" s="29">
        <f t="shared" si="2"/>
        <v>4</v>
      </c>
      <c r="P51" s="29">
        <f t="shared" si="3"/>
        <v>0</v>
      </c>
      <c r="Q51" s="29">
        <f t="shared" si="4"/>
        <v>0</v>
      </c>
      <c r="R51" s="29">
        <f t="shared" si="4"/>
        <v>0</v>
      </c>
    </row>
    <row r="52" spans="2:18" x14ac:dyDescent="0.3">
      <c r="B52" s="13">
        <v>47</v>
      </c>
      <c r="C52" s="15">
        <f t="shared" si="5"/>
        <v>45628</v>
      </c>
      <c r="D52" s="15">
        <f t="shared" si="6"/>
        <v>45440</v>
      </c>
      <c r="E52" s="15">
        <f t="shared" si="7"/>
        <v>45489</v>
      </c>
      <c r="F52" s="15">
        <f t="shared" si="8"/>
        <v>45954</v>
      </c>
      <c r="G52" s="15">
        <f t="shared" si="9"/>
        <v>45955</v>
      </c>
      <c r="H52" s="15">
        <f t="shared" si="10"/>
        <v>45956</v>
      </c>
      <c r="K52" s="49">
        <v>45338</v>
      </c>
      <c r="L52" s="30">
        <f t="shared" si="11"/>
        <v>10</v>
      </c>
      <c r="M52" s="29">
        <f t="shared" si="12"/>
        <v>0</v>
      </c>
      <c r="N52" s="29">
        <f t="shared" si="1"/>
        <v>2</v>
      </c>
      <c r="O52" s="29">
        <f t="shared" si="2"/>
        <v>0</v>
      </c>
      <c r="P52" s="29">
        <f t="shared" si="3"/>
        <v>8</v>
      </c>
      <c r="Q52" s="29">
        <f t="shared" si="4"/>
        <v>0</v>
      </c>
      <c r="R52" s="29">
        <f t="shared" si="4"/>
        <v>0</v>
      </c>
    </row>
    <row r="53" spans="2:18" x14ac:dyDescent="0.3">
      <c r="B53" s="13">
        <v>48</v>
      </c>
      <c r="C53" s="15">
        <f t="shared" si="5"/>
        <v>45635</v>
      </c>
      <c r="D53" s="15">
        <f t="shared" si="6"/>
        <v>45443</v>
      </c>
      <c r="E53" s="15">
        <f t="shared" si="7"/>
        <v>45493</v>
      </c>
      <c r="F53" s="15">
        <f t="shared" si="8"/>
        <v>45968</v>
      </c>
      <c r="G53" s="15">
        <f t="shared" si="9"/>
        <v>45969</v>
      </c>
      <c r="H53" s="15">
        <f t="shared" si="10"/>
        <v>45970</v>
      </c>
      <c r="K53" s="49">
        <v>45339</v>
      </c>
      <c r="L53" s="30">
        <f t="shared" si="11"/>
        <v>16</v>
      </c>
      <c r="M53" s="29">
        <f t="shared" si="12"/>
        <v>0</v>
      </c>
      <c r="N53" s="29">
        <f t="shared" si="1"/>
        <v>0</v>
      </c>
      <c r="O53" s="29">
        <f t="shared" si="2"/>
        <v>0</v>
      </c>
      <c r="P53" s="29">
        <f t="shared" si="3"/>
        <v>0</v>
      </c>
      <c r="Q53" s="29">
        <f t="shared" si="4"/>
        <v>16</v>
      </c>
      <c r="R53" s="29">
        <f t="shared" si="4"/>
        <v>0</v>
      </c>
    </row>
    <row r="54" spans="2:18" x14ac:dyDescent="0.3">
      <c r="B54" s="13">
        <v>49</v>
      </c>
      <c r="C54" s="15">
        <f t="shared" si="5"/>
        <v>45642</v>
      </c>
      <c r="D54" s="15">
        <f t="shared" si="6"/>
        <v>45446</v>
      </c>
      <c r="E54" s="15">
        <f t="shared" si="7"/>
        <v>45497</v>
      </c>
      <c r="F54" s="15">
        <f t="shared" si="8"/>
        <v>45982</v>
      </c>
      <c r="G54" s="15">
        <f t="shared" si="9"/>
        <v>45983</v>
      </c>
      <c r="H54" s="15">
        <f t="shared" si="10"/>
        <v>45984</v>
      </c>
      <c r="K54" s="49">
        <v>45340</v>
      </c>
      <c r="L54" s="30">
        <f t="shared" si="11"/>
        <v>32</v>
      </c>
      <c r="M54" s="29">
        <f t="shared" si="12"/>
        <v>0</v>
      </c>
      <c r="N54" s="29">
        <f t="shared" si="1"/>
        <v>0</v>
      </c>
      <c r="O54" s="29">
        <f t="shared" si="2"/>
        <v>0</v>
      </c>
      <c r="P54" s="29">
        <f t="shared" si="3"/>
        <v>0</v>
      </c>
      <c r="Q54" s="29">
        <f t="shared" si="4"/>
        <v>0</v>
      </c>
      <c r="R54" s="29">
        <f t="shared" si="4"/>
        <v>32</v>
      </c>
    </row>
    <row r="55" spans="2:18" x14ac:dyDescent="0.3">
      <c r="B55" s="13">
        <v>50</v>
      </c>
      <c r="C55" s="15">
        <f t="shared" si="5"/>
        <v>45649</v>
      </c>
      <c r="D55" s="15">
        <f t="shared" si="6"/>
        <v>45449</v>
      </c>
      <c r="E55" s="15">
        <f t="shared" si="7"/>
        <v>45501</v>
      </c>
      <c r="F55" s="15">
        <f t="shared" si="8"/>
        <v>45996</v>
      </c>
      <c r="G55" s="15">
        <f t="shared" si="9"/>
        <v>45997</v>
      </c>
      <c r="H55" s="15">
        <f t="shared" si="10"/>
        <v>45998</v>
      </c>
      <c r="K55" s="49">
        <v>45341</v>
      </c>
      <c r="L55" s="30">
        <f t="shared" si="11"/>
        <v>7</v>
      </c>
      <c r="M55" s="29">
        <f t="shared" si="12"/>
        <v>1</v>
      </c>
      <c r="N55" s="29">
        <f t="shared" si="1"/>
        <v>2</v>
      </c>
      <c r="O55" s="29">
        <f t="shared" si="2"/>
        <v>4</v>
      </c>
      <c r="P55" s="29">
        <f t="shared" si="3"/>
        <v>0</v>
      </c>
      <c r="Q55" s="29">
        <f t="shared" si="4"/>
        <v>0</v>
      </c>
      <c r="R55" s="29">
        <f t="shared" si="4"/>
        <v>0</v>
      </c>
    </row>
    <row r="56" spans="2:18" x14ac:dyDescent="0.3">
      <c r="B56" s="13">
        <v>51</v>
      </c>
      <c r="C56" s="15">
        <f t="shared" si="5"/>
        <v>45656</v>
      </c>
      <c r="D56" s="15">
        <f t="shared" si="6"/>
        <v>45452</v>
      </c>
      <c r="E56" s="15">
        <f t="shared" si="7"/>
        <v>45505</v>
      </c>
      <c r="F56" s="15">
        <f t="shared" si="8"/>
        <v>46010</v>
      </c>
      <c r="G56" s="15">
        <f t="shared" si="9"/>
        <v>46011</v>
      </c>
      <c r="H56" s="15">
        <f t="shared" si="10"/>
        <v>46012</v>
      </c>
      <c r="K56" s="49">
        <v>45342</v>
      </c>
      <c r="L56" s="30">
        <f t="shared" si="11"/>
        <v>0</v>
      </c>
      <c r="M56" s="29">
        <f t="shared" si="12"/>
        <v>0</v>
      </c>
      <c r="N56" s="29">
        <f t="shared" si="1"/>
        <v>0</v>
      </c>
      <c r="O56" s="29">
        <f t="shared" si="2"/>
        <v>0</v>
      </c>
      <c r="P56" s="29">
        <f t="shared" si="3"/>
        <v>0</v>
      </c>
      <c r="Q56" s="29">
        <f t="shared" si="4"/>
        <v>0</v>
      </c>
      <c r="R56" s="29">
        <f t="shared" si="4"/>
        <v>0</v>
      </c>
    </row>
    <row r="57" spans="2:18" x14ac:dyDescent="0.3">
      <c r="B57" s="13">
        <v>52</v>
      </c>
      <c r="C57" s="15">
        <f t="shared" si="5"/>
        <v>45663</v>
      </c>
      <c r="D57" s="15">
        <f t="shared" si="6"/>
        <v>45455</v>
      </c>
      <c r="E57" s="15">
        <f t="shared" si="7"/>
        <v>45509</v>
      </c>
      <c r="F57" s="15">
        <f t="shared" si="8"/>
        <v>46024</v>
      </c>
      <c r="G57" s="15">
        <f t="shared" si="9"/>
        <v>46025</v>
      </c>
      <c r="H57" s="15">
        <f t="shared" si="10"/>
        <v>46026</v>
      </c>
      <c r="K57" s="49">
        <v>45343</v>
      </c>
      <c r="L57" s="30">
        <f t="shared" si="11"/>
        <v>0</v>
      </c>
      <c r="M57" s="29">
        <f t="shared" si="12"/>
        <v>0</v>
      </c>
      <c r="N57" s="29">
        <f t="shared" si="1"/>
        <v>0</v>
      </c>
      <c r="O57" s="29">
        <f t="shared" si="2"/>
        <v>0</v>
      </c>
      <c r="P57" s="29">
        <f t="shared" si="3"/>
        <v>0</v>
      </c>
      <c r="Q57" s="29">
        <f t="shared" si="4"/>
        <v>0</v>
      </c>
      <c r="R57" s="29">
        <f t="shared" si="4"/>
        <v>0</v>
      </c>
    </row>
    <row r="58" spans="2:18" x14ac:dyDescent="0.3">
      <c r="B58" s="13">
        <v>53</v>
      </c>
      <c r="C58" s="15">
        <f t="shared" si="5"/>
        <v>45670</v>
      </c>
      <c r="D58" s="15">
        <f t="shared" si="6"/>
        <v>45458</v>
      </c>
      <c r="E58" s="15">
        <f t="shared" si="7"/>
        <v>45513</v>
      </c>
      <c r="F58" s="15">
        <f t="shared" si="8"/>
        <v>46038</v>
      </c>
      <c r="G58" s="15">
        <f t="shared" si="9"/>
        <v>46039</v>
      </c>
      <c r="H58" s="15">
        <f t="shared" si="10"/>
        <v>46040</v>
      </c>
      <c r="K58" s="49">
        <v>45344</v>
      </c>
      <c r="L58" s="30">
        <f t="shared" si="11"/>
        <v>2</v>
      </c>
      <c r="M58" s="29">
        <f t="shared" si="12"/>
        <v>0</v>
      </c>
      <c r="N58" s="29">
        <f t="shared" si="1"/>
        <v>2</v>
      </c>
      <c r="O58" s="29">
        <f t="shared" si="2"/>
        <v>0</v>
      </c>
      <c r="P58" s="29">
        <f t="shared" si="3"/>
        <v>0</v>
      </c>
      <c r="Q58" s="29">
        <f t="shared" si="4"/>
        <v>0</v>
      </c>
      <c r="R58" s="29">
        <f t="shared" si="4"/>
        <v>0</v>
      </c>
    </row>
    <row r="59" spans="2:18" x14ac:dyDescent="0.3">
      <c r="K59" s="49">
        <v>45345</v>
      </c>
      <c r="L59" s="30">
        <f t="shared" si="11"/>
        <v>4</v>
      </c>
      <c r="M59" s="29">
        <f t="shared" si="12"/>
        <v>0</v>
      </c>
      <c r="N59" s="29">
        <f t="shared" si="1"/>
        <v>0</v>
      </c>
      <c r="O59" s="29">
        <f t="shared" si="2"/>
        <v>4</v>
      </c>
      <c r="P59" s="29">
        <f t="shared" si="3"/>
        <v>0</v>
      </c>
      <c r="Q59" s="29">
        <f t="shared" si="4"/>
        <v>0</v>
      </c>
      <c r="R59" s="29">
        <f t="shared" si="4"/>
        <v>0</v>
      </c>
    </row>
    <row r="60" spans="2:18" x14ac:dyDescent="0.3">
      <c r="K60" s="49">
        <v>45346</v>
      </c>
      <c r="L60" s="30">
        <f t="shared" si="11"/>
        <v>0</v>
      </c>
      <c r="M60" s="29">
        <f t="shared" si="12"/>
        <v>0</v>
      </c>
      <c r="N60" s="29">
        <f t="shared" si="1"/>
        <v>0</v>
      </c>
      <c r="O60" s="29">
        <f t="shared" si="2"/>
        <v>0</v>
      </c>
      <c r="P60" s="29">
        <f t="shared" si="3"/>
        <v>0</v>
      </c>
      <c r="Q60" s="29">
        <f t="shared" si="4"/>
        <v>0</v>
      </c>
      <c r="R60" s="29">
        <f t="shared" si="4"/>
        <v>0</v>
      </c>
    </row>
    <row r="61" spans="2:18" x14ac:dyDescent="0.3">
      <c r="K61" s="49">
        <v>45347</v>
      </c>
      <c r="L61" s="30">
        <f t="shared" si="11"/>
        <v>2</v>
      </c>
      <c r="M61" s="29">
        <f t="shared" si="12"/>
        <v>0</v>
      </c>
      <c r="N61" s="29">
        <f t="shared" si="1"/>
        <v>2</v>
      </c>
      <c r="O61" s="29">
        <f t="shared" si="2"/>
        <v>0</v>
      </c>
      <c r="P61" s="29">
        <f t="shared" si="3"/>
        <v>0</v>
      </c>
      <c r="Q61" s="29">
        <f t="shared" si="4"/>
        <v>0</v>
      </c>
      <c r="R61" s="29">
        <f t="shared" si="4"/>
        <v>0</v>
      </c>
    </row>
    <row r="62" spans="2:18" x14ac:dyDescent="0.3">
      <c r="K62" s="49">
        <v>45348</v>
      </c>
      <c r="L62" s="30">
        <f t="shared" si="11"/>
        <v>1</v>
      </c>
      <c r="M62" s="29">
        <f t="shared" si="12"/>
        <v>1</v>
      </c>
      <c r="N62" s="29">
        <f t="shared" si="1"/>
        <v>0</v>
      </c>
      <c r="O62" s="29">
        <f t="shared" si="2"/>
        <v>0</v>
      </c>
      <c r="P62" s="29">
        <f t="shared" si="3"/>
        <v>0</v>
      </c>
      <c r="Q62" s="29">
        <f t="shared" si="4"/>
        <v>0</v>
      </c>
      <c r="R62" s="29">
        <f t="shared" si="4"/>
        <v>0</v>
      </c>
    </row>
    <row r="63" spans="2:18" x14ac:dyDescent="0.3">
      <c r="K63" s="49">
        <v>45349</v>
      </c>
      <c r="L63" s="30">
        <f t="shared" si="11"/>
        <v>4</v>
      </c>
      <c r="M63" s="29">
        <f t="shared" si="12"/>
        <v>0</v>
      </c>
      <c r="N63" s="29">
        <f t="shared" si="1"/>
        <v>0</v>
      </c>
      <c r="O63" s="29">
        <f t="shared" si="2"/>
        <v>4</v>
      </c>
      <c r="P63" s="29">
        <f t="shared" si="3"/>
        <v>0</v>
      </c>
      <c r="Q63" s="29">
        <f t="shared" si="4"/>
        <v>0</v>
      </c>
      <c r="R63" s="29">
        <f t="shared" si="4"/>
        <v>0</v>
      </c>
    </row>
    <row r="64" spans="2:18" x14ac:dyDescent="0.3">
      <c r="K64" s="49">
        <v>45350</v>
      </c>
      <c r="L64" s="30">
        <f t="shared" si="11"/>
        <v>2</v>
      </c>
      <c r="M64" s="29">
        <f t="shared" si="12"/>
        <v>0</v>
      </c>
      <c r="N64" s="29">
        <f t="shared" si="1"/>
        <v>2</v>
      </c>
      <c r="O64" s="29">
        <f t="shared" si="2"/>
        <v>0</v>
      </c>
      <c r="P64" s="29">
        <f t="shared" si="3"/>
        <v>0</v>
      </c>
      <c r="Q64" s="29">
        <f t="shared" si="4"/>
        <v>0</v>
      </c>
      <c r="R64" s="29">
        <f t="shared" si="4"/>
        <v>0</v>
      </c>
    </row>
    <row r="65" spans="11:18" x14ac:dyDescent="0.3">
      <c r="K65" s="49">
        <v>45351</v>
      </c>
      <c r="L65" s="30">
        <f t="shared" si="11"/>
        <v>0</v>
      </c>
      <c r="M65" s="29">
        <f t="shared" si="12"/>
        <v>0</v>
      </c>
      <c r="N65" s="29">
        <f t="shared" si="1"/>
        <v>0</v>
      </c>
      <c r="O65" s="29">
        <f t="shared" si="2"/>
        <v>0</v>
      </c>
      <c r="P65" s="29">
        <f t="shared" si="3"/>
        <v>0</v>
      </c>
      <c r="Q65" s="29">
        <f t="shared" si="4"/>
        <v>0</v>
      </c>
      <c r="R65" s="29">
        <f t="shared" si="4"/>
        <v>0</v>
      </c>
    </row>
    <row r="66" spans="11:18" x14ac:dyDescent="0.3">
      <c r="K66" s="49">
        <v>45352</v>
      </c>
      <c r="L66" s="30">
        <f t="shared" si="11"/>
        <v>8</v>
      </c>
      <c r="M66" s="29">
        <f t="shared" si="12"/>
        <v>0</v>
      </c>
      <c r="N66" s="29">
        <f t="shared" si="1"/>
        <v>0</v>
      </c>
      <c r="O66" s="29">
        <f t="shared" si="2"/>
        <v>0</v>
      </c>
      <c r="P66" s="29">
        <f t="shared" si="3"/>
        <v>8</v>
      </c>
      <c r="Q66" s="29">
        <f t="shared" si="4"/>
        <v>0</v>
      </c>
      <c r="R66" s="29">
        <f t="shared" si="4"/>
        <v>0</v>
      </c>
    </row>
    <row r="67" spans="11:18" x14ac:dyDescent="0.3">
      <c r="K67" s="49">
        <v>45353</v>
      </c>
      <c r="L67" s="30">
        <f t="shared" si="11"/>
        <v>22</v>
      </c>
      <c r="M67" s="29">
        <f t="shared" si="12"/>
        <v>0</v>
      </c>
      <c r="N67" s="29">
        <f t="shared" si="1"/>
        <v>2</v>
      </c>
      <c r="O67" s="29">
        <f t="shared" si="2"/>
        <v>4</v>
      </c>
      <c r="P67" s="29">
        <f t="shared" si="3"/>
        <v>0</v>
      </c>
      <c r="Q67" s="29">
        <f t="shared" si="4"/>
        <v>16</v>
      </c>
      <c r="R67" s="29">
        <f t="shared" si="4"/>
        <v>0</v>
      </c>
    </row>
    <row r="68" spans="11:18" x14ac:dyDescent="0.3">
      <c r="K68" s="49">
        <v>45354</v>
      </c>
      <c r="L68" s="30">
        <f t="shared" si="11"/>
        <v>32</v>
      </c>
      <c r="M68" s="29">
        <f t="shared" si="12"/>
        <v>0</v>
      </c>
      <c r="N68" s="29">
        <f t="shared" si="1"/>
        <v>0</v>
      </c>
      <c r="O68" s="29">
        <f t="shared" si="2"/>
        <v>0</v>
      </c>
      <c r="P68" s="29">
        <f t="shared" si="3"/>
        <v>0</v>
      </c>
      <c r="Q68" s="29">
        <f t="shared" si="4"/>
        <v>0</v>
      </c>
      <c r="R68" s="29">
        <f t="shared" si="4"/>
        <v>32</v>
      </c>
    </row>
    <row r="69" spans="11:18" x14ac:dyDescent="0.3">
      <c r="K69" s="49">
        <v>45355</v>
      </c>
      <c r="L69" s="30">
        <f t="shared" si="11"/>
        <v>1</v>
      </c>
      <c r="M69" s="29">
        <f t="shared" si="12"/>
        <v>1</v>
      </c>
      <c r="N69" s="29">
        <f t="shared" si="1"/>
        <v>0</v>
      </c>
      <c r="O69" s="29">
        <f t="shared" si="2"/>
        <v>0</v>
      </c>
      <c r="P69" s="29">
        <f t="shared" si="3"/>
        <v>0</v>
      </c>
      <c r="Q69" s="29">
        <f t="shared" si="4"/>
        <v>0</v>
      </c>
      <c r="R69" s="29">
        <f t="shared" si="4"/>
        <v>0</v>
      </c>
    </row>
    <row r="70" spans="11:18" x14ac:dyDescent="0.3">
      <c r="K70" s="49">
        <v>45356</v>
      </c>
      <c r="L70" s="30">
        <f t="shared" si="11"/>
        <v>2</v>
      </c>
      <c r="M70" s="29">
        <f t="shared" ref="M70:M133" si="13">NOT(ISERROR(VLOOKUP($K70,C$5:C$1048576,1,0)))*M$5</f>
        <v>0</v>
      </c>
      <c r="N70" s="29">
        <f t="shared" ref="N70:N133" si="14">NOT(ISERROR(VLOOKUP($K70,D$5:D$1048576,1,0)))*N$5</f>
        <v>2</v>
      </c>
      <c r="O70" s="29">
        <f t="shared" ref="O70:O133" si="15">NOT(ISERROR(VLOOKUP($K70,E$5:E$1048576,1,0)))*O$5</f>
        <v>0</v>
      </c>
      <c r="P70" s="29">
        <f t="shared" ref="P70:P133" si="16">NOT(ISERROR(VLOOKUP($K70,F$5:F$1048576,1,0)))*P$5</f>
        <v>0</v>
      </c>
      <c r="Q70" s="29">
        <f t="shared" ref="Q70:R133" si="17">NOT(ISERROR(VLOOKUP($K70,G$5:G$1048576,1,0)))*Q$5</f>
        <v>0</v>
      </c>
      <c r="R70" s="29">
        <f t="shared" si="17"/>
        <v>0</v>
      </c>
    </row>
    <row r="71" spans="11:18" x14ac:dyDescent="0.3">
      <c r="K71" s="49">
        <v>45357</v>
      </c>
      <c r="L71" s="30">
        <f t="shared" ref="L71:L134" si="18">SUM(M71:R71)</f>
        <v>4</v>
      </c>
      <c r="M71" s="29">
        <f t="shared" si="13"/>
        <v>0</v>
      </c>
      <c r="N71" s="29">
        <f t="shared" si="14"/>
        <v>0</v>
      </c>
      <c r="O71" s="29">
        <f t="shared" si="15"/>
        <v>4</v>
      </c>
      <c r="P71" s="29">
        <f t="shared" si="16"/>
        <v>0</v>
      </c>
      <c r="Q71" s="29">
        <f t="shared" si="17"/>
        <v>0</v>
      </c>
      <c r="R71" s="29">
        <f t="shared" si="17"/>
        <v>0</v>
      </c>
    </row>
    <row r="72" spans="11:18" x14ac:dyDescent="0.3">
      <c r="K72" s="49">
        <v>45358</v>
      </c>
      <c r="L72" s="30">
        <f t="shared" si="18"/>
        <v>0</v>
      </c>
      <c r="M72" s="29">
        <f t="shared" si="13"/>
        <v>0</v>
      </c>
      <c r="N72" s="29">
        <f t="shared" si="14"/>
        <v>0</v>
      </c>
      <c r="O72" s="29">
        <f t="shared" si="15"/>
        <v>0</v>
      </c>
      <c r="P72" s="29">
        <f t="shared" si="16"/>
        <v>0</v>
      </c>
      <c r="Q72" s="29">
        <f t="shared" si="17"/>
        <v>0</v>
      </c>
      <c r="R72" s="29">
        <f t="shared" si="17"/>
        <v>0</v>
      </c>
    </row>
    <row r="73" spans="11:18" x14ac:dyDescent="0.3">
      <c r="K73" s="49">
        <v>45359</v>
      </c>
      <c r="L73" s="30">
        <f t="shared" si="18"/>
        <v>2</v>
      </c>
      <c r="M73" s="29">
        <f t="shared" si="13"/>
        <v>0</v>
      </c>
      <c r="N73" s="29">
        <f t="shared" si="14"/>
        <v>2</v>
      </c>
      <c r="O73" s="29">
        <f t="shared" si="15"/>
        <v>0</v>
      </c>
      <c r="P73" s="29">
        <f t="shared" si="16"/>
        <v>0</v>
      </c>
      <c r="Q73" s="29">
        <f t="shared" si="17"/>
        <v>0</v>
      </c>
      <c r="R73" s="29">
        <f t="shared" si="17"/>
        <v>0</v>
      </c>
    </row>
    <row r="74" spans="11:18" x14ac:dyDescent="0.3">
      <c r="K74" s="49">
        <v>45360</v>
      </c>
      <c r="L74" s="30">
        <f t="shared" si="18"/>
        <v>0</v>
      </c>
      <c r="M74" s="29">
        <f t="shared" si="13"/>
        <v>0</v>
      </c>
      <c r="N74" s="29">
        <f t="shared" si="14"/>
        <v>0</v>
      </c>
      <c r="O74" s="29">
        <f t="shared" si="15"/>
        <v>0</v>
      </c>
      <c r="P74" s="29">
        <f t="shared" si="16"/>
        <v>0</v>
      </c>
      <c r="Q74" s="29">
        <f t="shared" si="17"/>
        <v>0</v>
      </c>
      <c r="R74" s="29">
        <f t="shared" si="17"/>
        <v>0</v>
      </c>
    </row>
    <row r="75" spans="11:18" x14ac:dyDescent="0.3">
      <c r="K75" s="49">
        <v>45361</v>
      </c>
      <c r="L75" s="30">
        <f t="shared" si="18"/>
        <v>4</v>
      </c>
      <c r="M75" s="29">
        <f t="shared" si="13"/>
        <v>0</v>
      </c>
      <c r="N75" s="29">
        <f t="shared" si="14"/>
        <v>0</v>
      </c>
      <c r="O75" s="29">
        <f t="shared" si="15"/>
        <v>4</v>
      </c>
      <c r="P75" s="29">
        <f t="shared" si="16"/>
        <v>0</v>
      </c>
      <c r="Q75" s="29">
        <f t="shared" si="17"/>
        <v>0</v>
      </c>
      <c r="R75" s="29">
        <f t="shared" si="17"/>
        <v>0</v>
      </c>
    </row>
    <row r="76" spans="11:18" x14ac:dyDescent="0.3">
      <c r="K76" s="49">
        <v>45362</v>
      </c>
      <c r="L76" s="30">
        <f t="shared" si="18"/>
        <v>3</v>
      </c>
      <c r="M76" s="29">
        <f t="shared" si="13"/>
        <v>1</v>
      </c>
      <c r="N76" s="29">
        <f t="shared" si="14"/>
        <v>2</v>
      </c>
      <c r="O76" s="29">
        <f t="shared" si="15"/>
        <v>0</v>
      </c>
      <c r="P76" s="29">
        <f t="shared" si="16"/>
        <v>0</v>
      </c>
      <c r="Q76" s="29">
        <f t="shared" si="17"/>
        <v>0</v>
      </c>
      <c r="R76" s="29">
        <f t="shared" si="17"/>
        <v>0</v>
      </c>
    </row>
    <row r="77" spans="11:18" x14ac:dyDescent="0.3">
      <c r="K77" s="49">
        <v>45363</v>
      </c>
      <c r="L77" s="30">
        <f t="shared" si="18"/>
        <v>0</v>
      </c>
      <c r="M77" s="29">
        <f t="shared" si="13"/>
        <v>0</v>
      </c>
      <c r="N77" s="29">
        <f t="shared" si="14"/>
        <v>0</v>
      </c>
      <c r="O77" s="29">
        <f t="shared" si="15"/>
        <v>0</v>
      </c>
      <c r="P77" s="29">
        <f t="shared" si="16"/>
        <v>0</v>
      </c>
      <c r="Q77" s="29">
        <f t="shared" si="17"/>
        <v>0</v>
      </c>
      <c r="R77" s="29">
        <f t="shared" si="17"/>
        <v>0</v>
      </c>
    </row>
    <row r="78" spans="11:18" x14ac:dyDescent="0.3">
      <c r="K78" s="49">
        <v>45364</v>
      </c>
      <c r="L78" s="30">
        <f t="shared" si="18"/>
        <v>0</v>
      </c>
      <c r="M78" s="29">
        <f t="shared" si="13"/>
        <v>0</v>
      </c>
      <c r="N78" s="29">
        <f t="shared" si="14"/>
        <v>0</v>
      </c>
      <c r="O78" s="29">
        <f t="shared" si="15"/>
        <v>0</v>
      </c>
      <c r="P78" s="29">
        <f t="shared" si="16"/>
        <v>0</v>
      </c>
      <c r="Q78" s="29">
        <f t="shared" si="17"/>
        <v>0</v>
      </c>
      <c r="R78" s="29">
        <f t="shared" si="17"/>
        <v>0</v>
      </c>
    </row>
    <row r="79" spans="11:18" x14ac:dyDescent="0.3">
      <c r="K79" s="49">
        <v>45365</v>
      </c>
      <c r="L79" s="30">
        <f t="shared" si="18"/>
        <v>6</v>
      </c>
      <c r="M79" s="29">
        <f t="shared" si="13"/>
        <v>0</v>
      </c>
      <c r="N79" s="29">
        <f t="shared" si="14"/>
        <v>2</v>
      </c>
      <c r="O79" s="29">
        <f t="shared" si="15"/>
        <v>4</v>
      </c>
      <c r="P79" s="29">
        <f t="shared" si="16"/>
        <v>0</v>
      </c>
      <c r="Q79" s="29">
        <f t="shared" si="17"/>
        <v>0</v>
      </c>
      <c r="R79" s="29">
        <f t="shared" si="17"/>
        <v>0</v>
      </c>
    </row>
    <row r="80" spans="11:18" x14ac:dyDescent="0.3">
      <c r="K80" s="49">
        <v>45366</v>
      </c>
      <c r="L80" s="30">
        <f t="shared" si="18"/>
        <v>8</v>
      </c>
      <c r="M80" s="29">
        <f t="shared" si="13"/>
        <v>0</v>
      </c>
      <c r="N80" s="29">
        <f t="shared" si="14"/>
        <v>0</v>
      </c>
      <c r="O80" s="29">
        <f t="shared" si="15"/>
        <v>0</v>
      </c>
      <c r="P80" s="29">
        <f t="shared" si="16"/>
        <v>8</v>
      </c>
      <c r="Q80" s="29">
        <f t="shared" si="17"/>
        <v>0</v>
      </c>
      <c r="R80" s="29">
        <f t="shared" si="17"/>
        <v>0</v>
      </c>
    </row>
    <row r="81" spans="11:18" x14ac:dyDescent="0.3">
      <c r="K81" s="49">
        <v>45367</v>
      </c>
      <c r="L81" s="30">
        <f t="shared" si="18"/>
        <v>16</v>
      </c>
      <c r="M81" s="29">
        <f t="shared" si="13"/>
        <v>0</v>
      </c>
      <c r="N81" s="29">
        <f t="shared" si="14"/>
        <v>0</v>
      </c>
      <c r="O81" s="29">
        <f t="shared" si="15"/>
        <v>0</v>
      </c>
      <c r="P81" s="29">
        <f t="shared" si="16"/>
        <v>0</v>
      </c>
      <c r="Q81" s="29">
        <f t="shared" si="17"/>
        <v>16</v>
      </c>
      <c r="R81" s="29">
        <f t="shared" si="17"/>
        <v>0</v>
      </c>
    </row>
    <row r="82" spans="11:18" x14ac:dyDescent="0.3">
      <c r="K82" s="49">
        <v>45368</v>
      </c>
      <c r="L82" s="30">
        <f t="shared" si="18"/>
        <v>34</v>
      </c>
      <c r="M82" s="29">
        <f t="shared" si="13"/>
        <v>0</v>
      </c>
      <c r="N82" s="29">
        <f t="shared" si="14"/>
        <v>2</v>
      </c>
      <c r="O82" s="29">
        <f t="shared" si="15"/>
        <v>0</v>
      </c>
      <c r="P82" s="29">
        <f t="shared" si="16"/>
        <v>0</v>
      </c>
      <c r="Q82" s="29">
        <f t="shared" si="17"/>
        <v>0</v>
      </c>
      <c r="R82" s="29">
        <f t="shared" si="17"/>
        <v>32</v>
      </c>
    </row>
    <row r="83" spans="11:18" x14ac:dyDescent="0.3">
      <c r="K83" s="49">
        <v>45369</v>
      </c>
      <c r="L83" s="30">
        <f t="shared" si="18"/>
        <v>5</v>
      </c>
      <c r="M83" s="29">
        <f t="shared" si="13"/>
        <v>1</v>
      </c>
      <c r="N83" s="29">
        <f t="shared" si="14"/>
        <v>0</v>
      </c>
      <c r="O83" s="29">
        <f t="shared" si="15"/>
        <v>4</v>
      </c>
      <c r="P83" s="29">
        <f t="shared" si="16"/>
        <v>0</v>
      </c>
      <c r="Q83" s="29">
        <f t="shared" si="17"/>
        <v>0</v>
      </c>
      <c r="R83" s="29">
        <f t="shared" si="17"/>
        <v>0</v>
      </c>
    </row>
    <row r="84" spans="11:18" x14ac:dyDescent="0.3">
      <c r="K84" s="49">
        <v>45370</v>
      </c>
      <c r="L84" s="30">
        <f t="shared" si="18"/>
        <v>0</v>
      </c>
      <c r="M84" s="29">
        <f t="shared" si="13"/>
        <v>0</v>
      </c>
      <c r="N84" s="29">
        <f t="shared" si="14"/>
        <v>0</v>
      </c>
      <c r="O84" s="29">
        <f t="shared" si="15"/>
        <v>0</v>
      </c>
      <c r="P84" s="29">
        <f t="shared" si="16"/>
        <v>0</v>
      </c>
      <c r="Q84" s="29">
        <f t="shared" si="17"/>
        <v>0</v>
      </c>
      <c r="R84" s="29">
        <f t="shared" si="17"/>
        <v>0</v>
      </c>
    </row>
    <row r="85" spans="11:18" x14ac:dyDescent="0.3">
      <c r="K85" s="49">
        <v>45371</v>
      </c>
      <c r="L85" s="30">
        <f t="shared" si="18"/>
        <v>2</v>
      </c>
      <c r="M85" s="29">
        <f t="shared" si="13"/>
        <v>0</v>
      </c>
      <c r="N85" s="29">
        <f t="shared" si="14"/>
        <v>2</v>
      </c>
      <c r="O85" s="29">
        <f t="shared" si="15"/>
        <v>0</v>
      </c>
      <c r="P85" s="29">
        <f t="shared" si="16"/>
        <v>0</v>
      </c>
      <c r="Q85" s="29">
        <f t="shared" si="17"/>
        <v>0</v>
      </c>
      <c r="R85" s="29">
        <f t="shared" si="17"/>
        <v>0</v>
      </c>
    </row>
    <row r="86" spans="11:18" x14ac:dyDescent="0.3">
      <c r="K86" s="49">
        <v>45372</v>
      </c>
      <c r="L86" s="30">
        <f t="shared" si="18"/>
        <v>0</v>
      </c>
      <c r="M86" s="29">
        <f t="shared" si="13"/>
        <v>0</v>
      </c>
      <c r="N86" s="29">
        <f t="shared" si="14"/>
        <v>0</v>
      </c>
      <c r="O86" s="29">
        <f t="shared" si="15"/>
        <v>0</v>
      </c>
      <c r="P86" s="29">
        <f t="shared" si="16"/>
        <v>0</v>
      </c>
      <c r="Q86" s="29">
        <f t="shared" si="17"/>
        <v>0</v>
      </c>
      <c r="R86" s="29">
        <f t="shared" si="17"/>
        <v>0</v>
      </c>
    </row>
    <row r="87" spans="11:18" x14ac:dyDescent="0.3">
      <c r="K87" s="49">
        <v>45373</v>
      </c>
      <c r="L87" s="30">
        <f t="shared" si="18"/>
        <v>4</v>
      </c>
      <c r="M87" s="29">
        <f t="shared" si="13"/>
        <v>0</v>
      </c>
      <c r="N87" s="29">
        <f t="shared" si="14"/>
        <v>0</v>
      </c>
      <c r="O87" s="29">
        <f t="shared" si="15"/>
        <v>4</v>
      </c>
      <c r="P87" s="29">
        <f t="shared" si="16"/>
        <v>0</v>
      </c>
      <c r="Q87" s="29">
        <f t="shared" si="17"/>
        <v>0</v>
      </c>
      <c r="R87" s="29">
        <f t="shared" si="17"/>
        <v>0</v>
      </c>
    </row>
    <row r="88" spans="11:18" x14ac:dyDescent="0.3">
      <c r="K88" s="49">
        <v>45374</v>
      </c>
      <c r="L88" s="30">
        <f t="shared" si="18"/>
        <v>2</v>
      </c>
      <c r="M88" s="29">
        <f t="shared" si="13"/>
        <v>0</v>
      </c>
      <c r="N88" s="29">
        <f t="shared" si="14"/>
        <v>2</v>
      </c>
      <c r="O88" s="29">
        <f t="shared" si="15"/>
        <v>0</v>
      </c>
      <c r="P88" s="29">
        <f t="shared" si="16"/>
        <v>0</v>
      </c>
      <c r="Q88" s="29">
        <f t="shared" si="17"/>
        <v>0</v>
      </c>
      <c r="R88" s="29">
        <f t="shared" si="17"/>
        <v>0</v>
      </c>
    </row>
    <row r="89" spans="11:18" x14ac:dyDescent="0.3">
      <c r="K89" s="49">
        <v>45375</v>
      </c>
      <c r="L89" s="30">
        <f t="shared" si="18"/>
        <v>0</v>
      </c>
      <c r="M89" s="29">
        <f t="shared" si="13"/>
        <v>0</v>
      </c>
      <c r="N89" s="29">
        <f t="shared" si="14"/>
        <v>0</v>
      </c>
      <c r="O89" s="29">
        <f t="shared" si="15"/>
        <v>0</v>
      </c>
      <c r="P89" s="29">
        <f t="shared" si="16"/>
        <v>0</v>
      </c>
      <c r="Q89" s="29">
        <f t="shared" si="17"/>
        <v>0</v>
      </c>
      <c r="R89" s="29">
        <f t="shared" si="17"/>
        <v>0</v>
      </c>
    </row>
    <row r="90" spans="11:18" x14ac:dyDescent="0.3">
      <c r="K90" s="49">
        <v>45376</v>
      </c>
      <c r="L90" s="30">
        <f t="shared" si="18"/>
        <v>1</v>
      </c>
      <c r="M90" s="29">
        <f t="shared" si="13"/>
        <v>1</v>
      </c>
      <c r="N90" s="29">
        <f t="shared" si="14"/>
        <v>0</v>
      </c>
      <c r="O90" s="29">
        <f t="shared" si="15"/>
        <v>0</v>
      </c>
      <c r="P90" s="29">
        <f t="shared" si="16"/>
        <v>0</v>
      </c>
      <c r="Q90" s="29">
        <f t="shared" si="17"/>
        <v>0</v>
      </c>
      <c r="R90" s="29">
        <f t="shared" si="17"/>
        <v>0</v>
      </c>
    </row>
    <row r="91" spans="11:18" x14ac:dyDescent="0.3">
      <c r="K91" s="49">
        <v>45377</v>
      </c>
      <c r="L91" s="30">
        <f t="shared" si="18"/>
        <v>6</v>
      </c>
      <c r="M91" s="29">
        <f t="shared" si="13"/>
        <v>0</v>
      </c>
      <c r="N91" s="29">
        <f t="shared" si="14"/>
        <v>2</v>
      </c>
      <c r="O91" s="29">
        <f t="shared" si="15"/>
        <v>4</v>
      </c>
      <c r="P91" s="29">
        <f t="shared" si="16"/>
        <v>0</v>
      </c>
      <c r="Q91" s="29">
        <f t="shared" si="17"/>
        <v>0</v>
      </c>
      <c r="R91" s="29">
        <f t="shared" si="17"/>
        <v>0</v>
      </c>
    </row>
    <row r="92" spans="11:18" x14ac:dyDescent="0.3">
      <c r="K92" s="49">
        <v>45378</v>
      </c>
      <c r="L92" s="30">
        <f t="shared" si="18"/>
        <v>0</v>
      </c>
      <c r="M92" s="29">
        <f t="shared" si="13"/>
        <v>0</v>
      </c>
      <c r="N92" s="29">
        <f t="shared" si="14"/>
        <v>0</v>
      </c>
      <c r="O92" s="29">
        <f t="shared" si="15"/>
        <v>0</v>
      </c>
      <c r="P92" s="29">
        <f t="shared" si="16"/>
        <v>0</v>
      </c>
      <c r="Q92" s="29">
        <f t="shared" si="17"/>
        <v>0</v>
      </c>
      <c r="R92" s="29">
        <f t="shared" si="17"/>
        <v>0</v>
      </c>
    </row>
    <row r="93" spans="11:18" x14ac:dyDescent="0.3">
      <c r="K93" s="49">
        <v>45379</v>
      </c>
      <c r="L93" s="30">
        <f t="shared" si="18"/>
        <v>0</v>
      </c>
      <c r="M93" s="29">
        <f t="shared" si="13"/>
        <v>0</v>
      </c>
      <c r="N93" s="29">
        <f t="shared" si="14"/>
        <v>0</v>
      </c>
      <c r="O93" s="29">
        <f t="shared" si="15"/>
        <v>0</v>
      </c>
      <c r="P93" s="29">
        <f t="shared" si="16"/>
        <v>0</v>
      </c>
      <c r="Q93" s="29">
        <f t="shared" si="17"/>
        <v>0</v>
      </c>
      <c r="R93" s="29">
        <f t="shared" si="17"/>
        <v>0</v>
      </c>
    </row>
    <row r="94" spans="11:18" x14ac:dyDescent="0.3">
      <c r="K94" s="49">
        <v>45380</v>
      </c>
      <c r="L94" s="30">
        <f t="shared" si="18"/>
        <v>10</v>
      </c>
      <c r="M94" s="29">
        <f t="shared" si="13"/>
        <v>0</v>
      </c>
      <c r="N94" s="29">
        <f t="shared" si="14"/>
        <v>2</v>
      </c>
      <c r="O94" s="29">
        <f t="shared" si="15"/>
        <v>0</v>
      </c>
      <c r="P94" s="29">
        <f t="shared" si="16"/>
        <v>8</v>
      </c>
      <c r="Q94" s="29">
        <f t="shared" si="17"/>
        <v>0</v>
      </c>
      <c r="R94" s="29">
        <f t="shared" si="17"/>
        <v>0</v>
      </c>
    </row>
    <row r="95" spans="11:18" x14ac:dyDescent="0.3">
      <c r="K95" s="49">
        <v>45381</v>
      </c>
      <c r="L95" s="30">
        <f t="shared" si="18"/>
        <v>20</v>
      </c>
      <c r="M95" s="29">
        <f t="shared" si="13"/>
        <v>0</v>
      </c>
      <c r="N95" s="29">
        <f t="shared" si="14"/>
        <v>0</v>
      </c>
      <c r="O95" s="29">
        <f t="shared" si="15"/>
        <v>4</v>
      </c>
      <c r="P95" s="29">
        <f t="shared" si="16"/>
        <v>0</v>
      </c>
      <c r="Q95" s="29">
        <f t="shared" si="17"/>
        <v>16</v>
      </c>
      <c r="R95" s="29">
        <f t="shared" si="17"/>
        <v>0</v>
      </c>
    </row>
    <row r="96" spans="11:18" x14ac:dyDescent="0.3">
      <c r="K96" s="49">
        <v>45382</v>
      </c>
      <c r="L96" s="30">
        <f t="shared" si="18"/>
        <v>32</v>
      </c>
      <c r="M96" s="29">
        <f t="shared" si="13"/>
        <v>0</v>
      </c>
      <c r="N96" s="29">
        <f t="shared" si="14"/>
        <v>0</v>
      </c>
      <c r="O96" s="29">
        <f t="shared" si="15"/>
        <v>0</v>
      </c>
      <c r="P96" s="29">
        <f t="shared" si="16"/>
        <v>0</v>
      </c>
      <c r="Q96" s="29">
        <f t="shared" si="17"/>
        <v>0</v>
      </c>
      <c r="R96" s="29">
        <f t="shared" si="17"/>
        <v>32</v>
      </c>
    </row>
    <row r="97" spans="11:18" x14ac:dyDescent="0.3">
      <c r="K97" s="49">
        <v>45383</v>
      </c>
      <c r="L97" s="30">
        <f t="shared" si="18"/>
        <v>3</v>
      </c>
      <c r="M97" s="29">
        <f t="shared" si="13"/>
        <v>1</v>
      </c>
      <c r="N97" s="29">
        <f t="shared" si="14"/>
        <v>2</v>
      </c>
      <c r="O97" s="29">
        <f t="shared" si="15"/>
        <v>0</v>
      </c>
      <c r="P97" s="29">
        <f t="shared" si="16"/>
        <v>0</v>
      </c>
      <c r="Q97" s="29">
        <f t="shared" si="17"/>
        <v>0</v>
      </c>
      <c r="R97" s="29">
        <f t="shared" si="17"/>
        <v>0</v>
      </c>
    </row>
    <row r="98" spans="11:18" x14ac:dyDescent="0.3">
      <c r="K98" s="49">
        <v>45384</v>
      </c>
      <c r="L98" s="30">
        <f t="shared" si="18"/>
        <v>0</v>
      </c>
      <c r="M98" s="29">
        <f t="shared" si="13"/>
        <v>0</v>
      </c>
      <c r="N98" s="29">
        <f t="shared" si="14"/>
        <v>0</v>
      </c>
      <c r="O98" s="29">
        <f t="shared" si="15"/>
        <v>0</v>
      </c>
      <c r="P98" s="29">
        <f t="shared" si="16"/>
        <v>0</v>
      </c>
      <c r="Q98" s="29">
        <f t="shared" si="17"/>
        <v>0</v>
      </c>
      <c r="R98" s="29">
        <f t="shared" si="17"/>
        <v>0</v>
      </c>
    </row>
    <row r="99" spans="11:18" x14ac:dyDescent="0.3">
      <c r="K99" s="49">
        <v>45385</v>
      </c>
      <c r="L99" s="30">
        <f t="shared" si="18"/>
        <v>4</v>
      </c>
      <c r="M99" s="29">
        <f t="shared" si="13"/>
        <v>0</v>
      </c>
      <c r="N99" s="29">
        <f t="shared" si="14"/>
        <v>0</v>
      </c>
      <c r="O99" s="29">
        <f t="shared" si="15"/>
        <v>4</v>
      </c>
      <c r="P99" s="29">
        <f t="shared" si="16"/>
        <v>0</v>
      </c>
      <c r="Q99" s="29">
        <f t="shared" si="17"/>
        <v>0</v>
      </c>
      <c r="R99" s="29">
        <f t="shared" si="17"/>
        <v>0</v>
      </c>
    </row>
    <row r="100" spans="11:18" x14ac:dyDescent="0.3">
      <c r="K100" s="49">
        <v>45386</v>
      </c>
      <c r="L100" s="30">
        <f t="shared" si="18"/>
        <v>2</v>
      </c>
      <c r="M100" s="29">
        <f t="shared" si="13"/>
        <v>0</v>
      </c>
      <c r="N100" s="29">
        <f t="shared" si="14"/>
        <v>2</v>
      </c>
      <c r="O100" s="29">
        <f t="shared" si="15"/>
        <v>0</v>
      </c>
      <c r="P100" s="29">
        <f t="shared" si="16"/>
        <v>0</v>
      </c>
      <c r="Q100" s="29">
        <f t="shared" si="17"/>
        <v>0</v>
      </c>
      <c r="R100" s="29">
        <f t="shared" si="17"/>
        <v>0</v>
      </c>
    </row>
    <row r="101" spans="11:18" x14ac:dyDescent="0.3">
      <c r="K101" s="49">
        <v>45387</v>
      </c>
      <c r="L101" s="30">
        <f t="shared" si="18"/>
        <v>0</v>
      </c>
      <c r="M101" s="29">
        <f t="shared" si="13"/>
        <v>0</v>
      </c>
      <c r="N101" s="29">
        <f t="shared" si="14"/>
        <v>0</v>
      </c>
      <c r="O101" s="29">
        <f t="shared" si="15"/>
        <v>0</v>
      </c>
      <c r="P101" s="29">
        <f t="shared" si="16"/>
        <v>0</v>
      </c>
      <c r="Q101" s="29">
        <f t="shared" si="17"/>
        <v>0</v>
      </c>
      <c r="R101" s="29">
        <f t="shared" si="17"/>
        <v>0</v>
      </c>
    </row>
    <row r="102" spans="11:18" x14ac:dyDescent="0.3">
      <c r="K102" s="49">
        <v>45388</v>
      </c>
      <c r="L102" s="30">
        <f t="shared" si="18"/>
        <v>0</v>
      </c>
      <c r="M102" s="29">
        <f t="shared" si="13"/>
        <v>0</v>
      </c>
      <c r="N102" s="29">
        <f t="shared" si="14"/>
        <v>0</v>
      </c>
      <c r="O102" s="29">
        <f t="shared" si="15"/>
        <v>0</v>
      </c>
      <c r="P102" s="29">
        <f t="shared" si="16"/>
        <v>0</v>
      </c>
      <c r="Q102" s="29">
        <f t="shared" si="17"/>
        <v>0</v>
      </c>
      <c r="R102" s="29">
        <f t="shared" si="17"/>
        <v>0</v>
      </c>
    </row>
    <row r="103" spans="11:18" x14ac:dyDescent="0.3">
      <c r="K103" s="49">
        <v>45389</v>
      </c>
      <c r="L103" s="30">
        <f t="shared" si="18"/>
        <v>6</v>
      </c>
      <c r="M103" s="29">
        <f t="shared" si="13"/>
        <v>0</v>
      </c>
      <c r="N103" s="29">
        <f t="shared" si="14"/>
        <v>2</v>
      </c>
      <c r="O103" s="29">
        <f t="shared" si="15"/>
        <v>4</v>
      </c>
      <c r="P103" s="29">
        <f t="shared" si="16"/>
        <v>0</v>
      </c>
      <c r="Q103" s="29">
        <f t="shared" si="17"/>
        <v>0</v>
      </c>
      <c r="R103" s="29">
        <f t="shared" si="17"/>
        <v>0</v>
      </c>
    </row>
    <row r="104" spans="11:18" x14ac:dyDescent="0.3">
      <c r="K104" s="49">
        <v>45390</v>
      </c>
      <c r="L104" s="30">
        <f t="shared" si="18"/>
        <v>1</v>
      </c>
      <c r="M104" s="29">
        <f t="shared" si="13"/>
        <v>1</v>
      </c>
      <c r="N104" s="29">
        <f t="shared" si="14"/>
        <v>0</v>
      </c>
      <c r="O104" s="29">
        <f t="shared" si="15"/>
        <v>0</v>
      </c>
      <c r="P104" s="29">
        <f t="shared" si="16"/>
        <v>0</v>
      </c>
      <c r="Q104" s="29">
        <f t="shared" si="17"/>
        <v>0</v>
      </c>
      <c r="R104" s="29">
        <f t="shared" si="17"/>
        <v>0</v>
      </c>
    </row>
    <row r="105" spans="11:18" x14ac:dyDescent="0.3">
      <c r="K105" s="49">
        <v>45391</v>
      </c>
      <c r="L105" s="30">
        <f t="shared" si="18"/>
        <v>0</v>
      </c>
      <c r="M105" s="29">
        <f t="shared" si="13"/>
        <v>0</v>
      </c>
      <c r="N105" s="29">
        <f t="shared" si="14"/>
        <v>0</v>
      </c>
      <c r="O105" s="29">
        <f t="shared" si="15"/>
        <v>0</v>
      </c>
      <c r="P105" s="29">
        <f t="shared" si="16"/>
        <v>0</v>
      </c>
      <c r="Q105" s="29">
        <f t="shared" si="17"/>
        <v>0</v>
      </c>
      <c r="R105" s="29">
        <f t="shared" si="17"/>
        <v>0</v>
      </c>
    </row>
    <row r="106" spans="11:18" x14ac:dyDescent="0.3">
      <c r="K106" s="49">
        <v>45392</v>
      </c>
      <c r="L106" s="30">
        <f t="shared" si="18"/>
        <v>2</v>
      </c>
      <c r="M106" s="29">
        <f t="shared" si="13"/>
        <v>0</v>
      </c>
      <c r="N106" s="29">
        <f t="shared" si="14"/>
        <v>2</v>
      </c>
      <c r="O106" s="29">
        <f t="shared" si="15"/>
        <v>0</v>
      </c>
      <c r="P106" s="29">
        <f t="shared" si="16"/>
        <v>0</v>
      </c>
      <c r="Q106" s="29">
        <f t="shared" si="17"/>
        <v>0</v>
      </c>
      <c r="R106" s="29">
        <f t="shared" si="17"/>
        <v>0</v>
      </c>
    </row>
    <row r="107" spans="11:18" x14ac:dyDescent="0.3">
      <c r="K107" s="49">
        <v>45393</v>
      </c>
      <c r="L107" s="30">
        <f t="shared" si="18"/>
        <v>4</v>
      </c>
      <c r="M107" s="29">
        <f t="shared" si="13"/>
        <v>0</v>
      </c>
      <c r="N107" s="29">
        <f t="shared" si="14"/>
        <v>0</v>
      </c>
      <c r="O107" s="29">
        <f t="shared" si="15"/>
        <v>4</v>
      </c>
      <c r="P107" s="29">
        <f t="shared" si="16"/>
        <v>0</v>
      </c>
      <c r="Q107" s="29">
        <f t="shared" si="17"/>
        <v>0</v>
      </c>
      <c r="R107" s="29">
        <f t="shared" si="17"/>
        <v>0</v>
      </c>
    </row>
    <row r="108" spans="11:18" x14ac:dyDescent="0.3">
      <c r="K108" s="49">
        <v>45394</v>
      </c>
      <c r="L108" s="30">
        <f t="shared" si="18"/>
        <v>8</v>
      </c>
      <c r="M108" s="29">
        <f t="shared" si="13"/>
        <v>0</v>
      </c>
      <c r="N108" s="29">
        <f t="shared" si="14"/>
        <v>0</v>
      </c>
      <c r="O108" s="29">
        <f t="shared" si="15"/>
        <v>0</v>
      </c>
      <c r="P108" s="29">
        <f t="shared" si="16"/>
        <v>8</v>
      </c>
      <c r="Q108" s="29">
        <f t="shared" si="17"/>
        <v>0</v>
      </c>
      <c r="R108" s="29">
        <f t="shared" si="17"/>
        <v>0</v>
      </c>
    </row>
    <row r="109" spans="11:18" x14ac:dyDescent="0.3">
      <c r="K109" s="49">
        <v>45395</v>
      </c>
      <c r="L109" s="30">
        <f t="shared" si="18"/>
        <v>18</v>
      </c>
      <c r="M109" s="29">
        <f t="shared" si="13"/>
        <v>0</v>
      </c>
      <c r="N109" s="29">
        <f t="shared" si="14"/>
        <v>2</v>
      </c>
      <c r="O109" s="29">
        <f t="shared" si="15"/>
        <v>0</v>
      </c>
      <c r="P109" s="29">
        <f t="shared" si="16"/>
        <v>0</v>
      </c>
      <c r="Q109" s="29">
        <f t="shared" si="17"/>
        <v>16</v>
      </c>
      <c r="R109" s="29">
        <f t="shared" si="17"/>
        <v>0</v>
      </c>
    </row>
    <row r="110" spans="11:18" x14ac:dyDescent="0.3">
      <c r="K110" s="49">
        <v>45396</v>
      </c>
      <c r="L110" s="30">
        <f t="shared" si="18"/>
        <v>32</v>
      </c>
      <c r="M110" s="29">
        <f t="shared" si="13"/>
        <v>0</v>
      </c>
      <c r="N110" s="29">
        <f t="shared" si="14"/>
        <v>0</v>
      </c>
      <c r="O110" s="29">
        <f t="shared" si="15"/>
        <v>0</v>
      </c>
      <c r="P110" s="29">
        <f t="shared" si="16"/>
        <v>0</v>
      </c>
      <c r="Q110" s="29">
        <f t="shared" si="17"/>
        <v>0</v>
      </c>
      <c r="R110" s="29">
        <f t="shared" si="17"/>
        <v>32</v>
      </c>
    </row>
    <row r="111" spans="11:18" x14ac:dyDescent="0.3">
      <c r="K111" s="49">
        <v>45397</v>
      </c>
      <c r="L111" s="30">
        <f t="shared" si="18"/>
        <v>5</v>
      </c>
      <c r="M111" s="29">
        <f t="shared" si="13"/>
        <v>1</v>
      </c>
      <c r="N111" s="29">
        <f t="shared" si="14"/>
        <v>0</v>
      </c>
      <c r="O111" s="29">
        <f t="shared" si="15"/>
        <v>4</v>
      </c>
      <c r="P111" s="29">
        <f t="shared" si="16"/>
        <v>0</v>
      </c>
      <c r="Q111" s="29">
        <f t="shared" si="17"/>
        <v>0</v>
      </c>
      <c r="R111" s="29">
        <f t="shared" si="17"/>
        <v>0</v>
      </c>
    </row>
    <row r="112" spans="11:18" x14ac:dyDescent="0.3">
      <c r="K112" s="49">
        <v>45398</v>
      </c>
      <c r="L112" s="30">
        <f t="shared" si="18"/>
        <v>2</v>
      </c>
      <c r="M112" s="29">
        <f t="shared" si="13"/>
        <v>0</v>
      </c>
      <c r="N112" s="29">
        <f t="shared" si="14"/>
        <v>2</v>
      </c>
      <c r="O112" s="29">
        <f t="shared" si="15"/>
        <v>0</v>
      </c>
      <c r="P112" s="29">
        <f t="shared" si="16"/>
        <v>0</v>
      </c>
      <c r="Q112" s="29">
        <f t="shared" si="17"/>
        <v>0</v>
      </c>
      <c r="R112" s="29">
        <f t="shared" si="17"/>
        <v>0</v>
      </c>
    </row>
    <row r="113" spans="11:18" x14ac:dyDescent="0.3">
      <c r="K113" s="49">
        <v>45399</v>
      </c>
      <c r="L113" s="30">
        <f t="shared" si="18"/>
        <v>0</v>
      </c>
      <c r="M113" s="29">
        <f t="shared" si="13"/>
        <v>0</v>
      </c>
      <c r="N113" s="29">
        <f t="shared" si="14"/>
        <v>0</v>
      </c>
      <c r="O113" s="29">
        <f t="shared" si="15"/>
        <v>0</v>
      </c>
      <c r="P113" s="29">
        <f t="shared" si="16"/>
        <v>0</v>
      </c>
      <c r="Q113" s="29">
        <f t="shared" si="17"/>
        <v>0</v>
      </c>
      <c r="R113" s="29">
        <f t="shared" si="17"/>
        <v>0</v>
      </c>
    </row>
    <row r="114" spans="11:18" x14ac:dyDescent="0.3">
      <c r="K114" s="49">
        <v>45400</v>
      </c>
      <c r="L114" s="30">
        <f t="shared" si="18"/>
        <v>0</v>
      </c>
      <c r="M114" s="29">
        <f t="shared" si="13"/>
        <v>0</v>
      </c>
      <c r="N114" s="29">
        <f t="shared" si="14"/>
        <v>0</v>
      </c>
      <c r="O114" s="29">
        <f t="shared" si="15"/>
        <v>0</v>
      </c>
      <c r="P114" s="29">
        <f t="shared" si="16"/>
        <v>0</v>
      </c>
      <c r="Q114" s="29">
        <f t="shared" si="17"/>
        <v>0</v>
      </c>
      <c r="R114" s="29">
        <f t="shared" si="17"/>
        <v>0</v>
      </c>
    </row>
    <row r="115" spans="11:18" x14ac:dyDescent="0.3">
      <c r="K115" s="49">
        <v>45401</v>
      </c>
      <c r="L115" s="30">
        <f t="shared" si="18"/>
        <v>6</v>
      </c>
      <c r="M115" s="29">
        <f t="shared" si="13"/>
        <v>0</v>
      </c>
      <c r="N115" s="29">
        <f t="shared" si="14"/>
        <v>2</v>
      </c>
      <c r="O115" s="29">
        <f t="shared" si="15"/>
        <v>4</v>
      </c>
      <c r="P115" s="29">
        <f t="shared" si="16"/>
        <v>0</v>
      </c>
      <c r="Q115" s="29">
        <f t="shared" si="17"/>
        <v>0</v>
      </c>
      <c r="R115" s="29">
        <f t="shared" si="17"/>
        <v>0</v>
      </c>
    </row>
    <row r="116" spans="11:18" x14ac:dyDescent="0.3">
      <c r="K116" s="49">
        <v>45402</v>
      </c>
      <c r="L116" s="30">
        <f t="shared" si="18"/>
        <v>0</v>
      </c>
      <c r="M116" s="29">
        <f t="shared" si="13"/>
        <v>0</v>
      </c>
      <c r="N116" s="29">
        <f t="shared" si="14"/>
        <v>0</v>
      </c>
      <c r="O116" s="29">
        <f t="shared" si="15"/>
        <v>0</v>
      </c>
      <c r="P116" s="29">
        <f t="shared" si="16"/>
        <v>0</v>
      </c>
      <c r="Q116" s="29">
        <f t="shared" si="17"/>
        <v>0</v>
      </c>
      <c r="R116" s="29">
        <f t="shared" si="17"/>
        <v>0</v>
      </c>
    </row>
    <row r="117" spans="11:18" x14ac:dyDescent="0.3">
      <c r="K117" s="49">
        <v>45403</v>
      </c>
      <c r="L117" s="30">
        <f t="shared" si="18"/>
        <v>0</v>
      </c>
      <c r="M117" s="29">
        <f t="shared" si="13"/>
        <v>0</v>
      </c>
      <c r="N117" s="29">
        <f t="shared" si="14"/>
        <v>0</v>
      </c>
      <c r="O117" s="29">
        <f t="shared" si="15"/>
        <v>0</v>
      </c>
      <c r="P117" s="29">
        <f t="shared" si="16"/>
        <v>0</v>
      </c>
      <c r="Q117" s="29">
        <f t="shared" si="17"/>
        <v>0</v>
      </c>
      <c r="R117" s="29">
        <f t="shared" si="17"/>
        <v>0</v>
      </c>
    </row>
    <row r="118" spans="11:18" x14ac:dyDescent="0.3">
      <c r="K118" s="49">
        <v>45404</v>
      </c>
      <c r="L118" s="30">
        <f t="shared" si="18"/>
        <v>3</v>
      </c>
      <c r="M118" s="29">
        <f t="shared" si="13"/>
        <v>1</v>
      </c>
      <c r="N118" s="29">
        <f t="shared" si="14"/>
        <v>2</v>
      </c>
      <c r="O118" s="29">
        <f t="shared" si="15"/>
        <v>0</v>
      </c>
      <c r="P118" s="29">
        <f t="shared" si="16"/>
        <v>0</v>
      </c>
      <c r="Q118" s="29">
        <f t="shared" si="17"/>
        <v>0</v>
      </c>
      <c r="R118" s="29">
        <f t="shared" si="17"/>
        <v>0</v>
      </c>
    </row>
    <row r="119" spans="11:18" x14ac:dyDescent="0.3">
      <c r="K119" s="49">
        <v>45405</v>
      </c>
      <c r="L119" s="30">
        <f t="shared" si="18"/>
        <v>4</v>
      </c>
      <c r="M119" s="29">
        <f t="shared" si="13"/>
        <v>0</v>
      </c>
      <c r="N119" s="29">
        <f t="shared" si="14"/>
        <v>0</v>
      </c>
      <c r="O119" s="29">
        <f t="shared" si="15"/>
        <v>4</v>
      </c>
      <c r="P119" s="29">
        <f t="shared" si="16"/>
        <v>0</v>
      </c>
      <c r="Q119" s="29">
        <f t="shared" si="17"/>
        <v>0</v>
      </c>
      <c r="R119" s="29">
        <f t="shared" si="17"/>
        <v>0</v>
      </c>
    </row>
    <row r="120" spans="11:18" x14ac:dyDescent="0.3">
      <c r="K120" s="49">
        <v>45406</v>
      </c>
      <c r="L120" s="30">
        <f t="shared" si="18"/>
        <v>0</v>
      </c>
      <c r="M120" s="29">
        <f t="shared" si="13"/>
        <v>0</v>
      </c>
      <c r="N120" s="29">
        <f t="shared" si="14"/>
        <v>0</v>
      </c>
      <c r="O120" s="29">
        <f t="shared" si="15"/>
        <v>0</v>
      </c>
      <c r="P120" s="29">
        <f t="shared" si="16"/>
        <v>0</v>
      </c>
      <c r="Q120" s="29">
        <f t="shared" si="17"/>
        <v>0</v>
      </c>
      <c r="R120" s="29">
        <f t="shared" si="17"/>
        <v>0</v>
      </c>
    </row>
    <row r="121" spans="11:18" x14ac:dyDescent="0.3">
      <c r="K121" s="49">
        <v>45407</v>
      </c>
      <c r="L121" s="30">
        <f t="shared" si="18"/>
        <v>2</v>
      </c>
      <c r="M121" s="29">
        <f t="shared" si="13"/>
        <v>0</v>
      </c>
      <c r="N121" s="29">
        <f t="shared" si="14"/>
        <v>2</v>
      </c>
      <c r="O121" s="29">
        <f t="shared" si="15"/>
        <v>0</v>
      </c>
      <c r="P121" s="29">
        <f t="shared" si="16"/>
        <v>0</v>
      </c>
      <c r="Q121" s="29">
        <f t="shared" si="17"/>
        <v>0</v>
      </c>
      <c r="R121" s="29">
        <f t="shared" si="17"/>
        <v>0</v>
      </c>
    </row>
    <row r="122" spans="11:18" x14ac:dyDescent="0.3">
      <c r="K122" s="49">
        <v>45408</v>
      </c>
      <c r="L122" s="30">
        <f t="shared" si="18"/>
        <v>8</v>
      </c>
      <c r="M122" s="29">
        <f t="shared" si="13"/>
        <v>0</v>
      </c>
      <c r="N122" s="29">
        <f t="shared" si="14"/>
        <v>0</v>
      </c>
      <c r="O122" s="29">
        <f t="shared" si="15"/>
        <v>0</v>
      </c>
      <c r="P122" s="29">
        <f t="shared" si="16"/>
        <v>8</v>
      </c>
      <c r="Q122" s="29">
        <f t="shared" si="17"/>
        <v>0</v>
      </c>
      <c r="R122" s="29">
        <f t="shared" si="17"/>
        <v>0</v>
      </c>
    </row>
    <row r="123" spans="11:18" x14ac:dyDescent="0.3">
      <c r="K123" s="49">
        <v>45409</v>
      </c>
      <c r="L123" s="30">
        <f t="shared" si="18"/>
        <v>20</v>
      </c>
      <c r="M123" s="29">
        <f t="shared" si="13"/>
        <v>0</v>
      </c>
      <c r="N123" s="29">
        <f t="shared" si="14"/>
        <v>0</v>
      </c>
      <c r="O123" s="29">
        <f t="shared" si="15"/>
        <v>4</v>
      </c>
      <c r="P123" s="29">
        <f t="shared" si="16"/>
        <v>0</v>
      </c>
      <c r="Q123" s="29">
        <f t="shared" si="17"/>
        <v>16</v>
      </c>
      <c r="R123" s="29">
        <f t="shared" si="17"/>
        <v>0</v>
      </c>
    </row>
    <row r="124" spans="11:18" x14ac:dyDescent="0.3">
      <c r="K124" s="49">
        <v>45410</v>
      </c>
      <c r="L124" s="30">
        <f t="shared" si="18"/>
        <v>34</v>
      </c>
      <c r="M124" s="29">
        <f t="shared" si="13"/>
        <v>0</v>
      </c>
      <c r="N124" s="29">
        <f t="shared" si="14"/>
        <v>2</v>
      </c>
      <c r="O124" s="29">
        <f t="shared" si="15"/>
        <v>0</v>
      </c>
      <c r="P124" s="29">
        <f t="shared" si="16"/>
        <v>0</v>
      </c>
      <c r="Q124" s="29">
        <f t="shared" si="17"/>
        <v>0</v>
      </c>
      <c r="R124" s="29">
        <f t="shared" si="17"/>
        <v>32</v>
      </c>
    </row>
    <row r="125" spans="11:18" x14ac:dyDescent="0.3">
      <c r="K125" s="49">
        <v>45411</v>
      </c>
      <c r="L125" s="30">
        <f t="shared" si="18"/>
        <v>1</v>
      </c>
      <c r="M125" s="29">
        <f t="shared" si="13"/>
        <v>1</v>
      </c>
      <c r="N125" s="29">
        <f t="shared" si="14"/>
        <v>0</v>
      </c>
      <c r="O125" s="29">
        <f t="shared" si="15"/>
        <v>0</v>
      </c>
      <c r="P125" s="29">
        <f t="shared" si="16"/>
        <v>0</v>
      </c>
      <c r="Q125" s="29">
        <f t="shared" si="17"/>
        <v>0</v>
      </c>
      <c r="R125" s="29">
        <f t="shared" si="17"/>
        <v>0</v>
      </c>
    </row>
    <row r="126" spans="11:18" x14ac:dyDescent="0.3">
      <c r="K126" s="49">
        <v>45412</v>
      </c>
      <c r="L126" s="30">
        <f t="shared" si="18"/>
        <v>0</v>
      </c>
      <c r="M126" s="29">
        <f t="shared" si="13"/>
        <v>0</v>
      </c>
      <c r="N126" s="29">
        <f t="shared" si="14"/>
        <v>0</v>
      </c>
      <c r="O126" s="29">
        <f t="shared" si="15"/>
        <v>0</v>
      </c>
      <c r="P126" s="29">
        <f t="shared" si="16"/>
        <v>0</v>
      </c>
      <c r="Q126" s="29">
        <f t="shared" si="17"/>
        <v>0</v>
      </c>
      <c r="R126" s="29">
        <f t="shared" si="17"/>
        <v>0</v>
      </c>
    </row>
    <row r="127" spans="11:18" x14ac:dyDescent="0.3">
      <c r="K127" s="49">
        <v>45413</v>
      </c>
      <c r="L127" s="30">
        <f t="shared" si="18"/>
        <v>6</v>
      </c>
      <c r="M127" s="29">
        <f t="shared" si="13"/>
        <v>0</v>
      </c>
      <c r="N127" s="29">
        <f t="shared" si="14"/>
        <v>2</v>
      </c>
      <c r="O127" s="29">
        <f t="shared" si="15"/>
        <v>4</v>
      </c>
      <c r="P127" s="29">
        <f t="shared" si="16"/>
        <v>0</v>
      </c>
      <c r="Q127" s="29">
        <f t="shared" si="17"/>
        <v>0</v>
      </c>
      <c r="R127" s="29">
        <f t="shared" si="17"/>
        <v>0</v>
      </c>
    </row>
    <row r="128" spans="11:18" x14ac:dyDescent="0.3">
      <c r="K128" s="49">
        <v>45414</v>
      </c>
      <c r="L128" s="30">
        <f t="shared" si="18"/>
        <v>0</v>
      </c>
      <c r="M128" s="29">
        <f t="shared" si="13"/>
        <v>0</v>
      </c>
      <c r="N128" s="29">
        <f t="shared" si="14"/>
        <v>0</v>
      </c>
      <c r="O128" s="29">
        <f t="shared" si="15"/>
        <v>0</v>
      </c>
      <c r="P128" s="29">
        <f t="shared" si="16"/>
        <v>0</v>
      </c>
      <c r="Q128" s="29">
        <f t="shared" si="17"/>
        <v>0</v>
      </c>
      <c r="R128" s="29">
        <f t="shared" si="17"/>
        <v>0</v>
      </c>
    </row>
    <row r="129" spans="11:18" x14ac:dyDescent="0.3">
      <c r="K129" s="49">
        <v>45415</v>
      </c>
      <c r="L129" s="30">
        <f t="shared" si="18"/>
        <v>0</v>
      </c>
      <c r="M129" s="29">
        <f t="shared" si="13"/>
        <v>0</v>
      </c>
      <c r="N129" s="29">
        <f t="shared" si="14"/>
        <v>0</v>
      </c>
      <c r="O129" s="29">
        <f t="shared" si="15"/>
        <v>0</v>
      </c>
      <c r="P129" s="29">
        <f t="shared" si="16"/>
        <v>0</v>
      </c>
      <c r="Q129" s="29">
        <f t="shared" si="17"/>
        <v>0</v>
      </c>
      <c r="R129" s="29">
        <f t="shared" si="17"/>
        <v>0</v>
      </c>
    </row>
    <row r="130" spans="11:18" x14ac:dyDescent="0.3">
      <c r="K130" s="49">
        <v>45416</v>
      </c>
      <c r="L130" s="30">
        <f t="shared" si="18"/>
        <v>2</v>
      </c>
      <c r="M130" s="29">
        <f t="shared" si="13"/>
        <v>0</v>
      </c>
      <c r="N130" s="29">
        <f t="shared" si="14"/>
        <v>2</v>
      </c>
      <c r="O130" s="29">
        <f t="shared" si="15"/>
        <v>0</v>
      </c>
      <c r="P130" s="29">
        <f t="shared" si="16"/>
        <v>0</v>
      </c>
      <c r="Q130" s="29">
        <f t="shared" si="17"/>
        <v>0</v>
      </c>
      <c r="R130" s="29">
        <f t="shared" si="17"/>
        <v>0</v>
      </c>
    </row>
    <row r="131" spans="11:18" x14ac:dyDescent="0.3">
      <c r="K131" s="49">
        <v>45417</v>
      </c>
      <c r="L131" s="30">
        <f t="shared" si="18"/>
        <v>4</v>
      </c>
      <c r="M131" s="29">
        <f t="shared" si="13"/>
        <v>0</v>
      </c>
      <c r="N131" s="29">
        <f t="shared" si="14"/>
        <v>0</v>
      </c>
      <c r="O131" s="29">
        <f t="shared" si="15"/>
        <v>4</v>
      </c>
      <c r="P131" s="29">
        <f t="shared" si="16"/>
        <v>0</v>
      </c>
      <c r="Q131" s="29">
        <f t="shared" si="17"/>
        <v>0</v>
      </c>
      <c r="R131" s="29">
        <f t="shared" si="17"/>
        <v>0</v>
      </c>
    </row>
    <row r="132" spans="11:18" x14ac:dyDescent="0.3">
      <c r="K132" s="49">
        <v>45418</v>
      </c>
      <c r="L132" s="30">
        <f t="shared" si="18"/>
        <v>1</v>
      </c>
      <c r="M132" s="29">
        <f t="shared" si="13"/>
        <v>1</v>
      </c>
      <c r="N132" s="29">
        <f t="shared" si="14"/>
        <v>0</v>
      </c>
      <c r="O132" s="29">
        <f t="shared" si="15"/>
        <v>0</v>
      </c>
      <c r="P132" s="29">
        <f t="shared" si="16"/>
        <v>0</v>
      </c>
      <c r="Q132" s="29">
        <f t="shared" si="17"/>
        <v>0</v>
      </c>
      <c r="R132" s="29">
        <f t="shared" si="17"/>
        <v>0</v>
      </c>
    </row>
    <row r="133" spans="11:18" x14ac:dyDescent="0.3">
      <c r="K133" s="49">
        <v>45419</v>
      </c>
      <c r="L133" s="30">
        <f t="shared" si="18"/>
        <v>2</v>
      </c>
      <c r="M133" s="29">
        <f t="shared" si="13"/>
        <v>0</v>
      </c>
      <c r="N133" s="29">
        <f t="shared" si="14"/>
        <v>2</v>
      </c>
      <c r="O133" s="29">
        <f t="shared" si="15"/>
        <v>0</v>
      </c>
      <c r="P133" s="29">
        <f t="shared" si="16"/>
        <v>0</v>
      </c>
      <c r="Q133" s="29">
        <f t="shared" si="17"/>
        <v>0</v>
      </c>
      <c r="R133" s="29">
        <f t="shared" si="17"/>
        <v>0</v>
      </c>
    </row>
    <row r="134" spans="11:18" x14ac:dyDescent="0.3">
      <c r="K134" s="49">
        <v>45420</v>
      </c>
      <c r="L134" s="30">
        <f t="shared" si="18"/>
        <v>0</v>
      </c>
      <c r="M134" s="29">
        <f t="shared" ref="M134:M197" si="19">NOT(ISERROR(VLOOKUP($K134,C$5:C$1048576,1,0)))*M$5</f>
        <v>0</v>
      </c>
      <c r="N134" s="29">
        <f t="shared" ref="N134:N197" si="20">NOT(ISERROR(VLOOKUP($K134,D$5:D$1048576,1,0)))*N$5</f>
        <v>0</v>
      </c>
      <c r="O134" s="29">
        <f t="shared" ref="O134:O197" si="21">NOT(ISERROR(VLOOKUP($K134,E$5:E$1048576,1,0)))*O$5</f>
        <v>0</v>
      </c>
      <c r="P134" s="29">
        <f t="shared" ref="P134:P197" si="22">NOT(ISERROR(VLOOKUP($K134,F$5:F$1048576,1,0)))*P$5</f>
        <v>0</v>
      </c>
      <c r="Q134" s="29">
        <f t="shared" ref="Q134:R197" si="23">NOT(ISERROR(VLOOKUP($K134,G$5:G$1048576,1,0)))*Q$5</f>
        <v>0</v>
      </c>
      <c r="R134" s="29">
        <f t="shared" si="23"/>
        <v>0</v>
      </c>
    </row>
    <row r="135" spans="11:18" x14ac:dyDescent="0.3">
      <c r="K135" s="49">
        <v>45421</v>
      </c>
      <c r="L135" s="30">
        <f t="shared" ref="L135:L198" si="24">SUM(M135:R135)</f>
        <v>4</v>
      </c>
      <c r="M135" s="29">
        <f t="shared" si="19"/>
        <v>0</v>
      </c>
      <c r="N135" s="29">
        <f t="shared" si="20"/>
        <v>0</v>
      </c>
      <c r="O135" s="29">
        <f t="shared" si="21"/>
        <v>4</v>
      </c>
      <c r="P135" s="29">
        <f t="shared" si="22"/>
        <v>0</v>
      </c>
      <c r="Q135" s="29">
        <f t="shared" si="23"/>
        <v>0</v>
      </c>
      <c r="R135" s="29">
        <f t="shared" si="23"/>
        <v>0</v>
      </c>
    </row>
    <row r="136" spans="11:18" x14ac:dyDescent="0.3">
      <c r="K136" s="49">
        <v>45422</v>
      </c>
      <c r="L136" s="30">
        <f t="shared" si="24"/>
        <v>10</v>
      </c>
      <c r="M136" s="29">
        <f t="shared" si="19"/>
        <v>0</v>
      </c>
      <c r="N136" s="29">
        <f t="shared" si="20"/>
        <v>2</v>
      </c>
      <c r="O136" s="29">
        <f t="shared" si="21"/>
        <v>0</v>
      </c>
      <c r="P136" s="29">
        <f t="shared" si="22"/>
        <v>8</v>
      </c>
      <c r="Q136" s="29">
        <f t="shared" si="23"/>
        <v>0</v>
      </c>
      <c r="R136" s="29">
        <f t="shared" si="23"/>
        <v>0</v>
      </c>
    </row>
    <row r="137" spans="11:18" x14ac:dyDescent="0.3">
      <c r="K137" s="49">
        <v>45423</v>
      </c>
      <c r="L137" s="30">
        <f t="shared" si="24"/>
        <v>16</v>
      </c>
      <c r="M137" s="29">
        <f t="shared" si="19"/>
        <v>0</v>
      </c>
      <c r="N137" s="29">
        <f t="shared" si="20"/>
        <v>0</v>
      </c>
      <c r="O137" s="29">
        <f t="shared" si="21"/>
        <v>0</v>
      </c>
      <c r="P137" s="29">
        <f t="shared" si="22"/>
        <v>0</v>
      </c>
      <c r="Q137" s="29">
        <f t="shared" si="23"/>
        <v>16</v>
      </c>
      <c r="R137" s="29">
        <f t="shared" si="23"/>
        <v>0</v>
      </c>
    </row>
    <row r="138" spans="11:18" x14ac:dyDescent="0.3">
      <c r="K138" s="49">
        <v>45424</v>
      </c>
      <c r="L138" s="30">
        <f t="shared" si="24"/>
        <v>32</v>
      </c>
      <c r="M138" s="29">
        <f t="shared" si="19"/>
        <v>0</v>
      </c>
      <c r="N138" s="29">
        <f t="shared" si="20"/>
        <v>0</v>
      </c>
      <c r="O138" s="29">
        <f t="shared" si="21"/>
        <v>0</v>
      </c>
      <c r="P138" s="29">
        <f t="shared" si="22"/>
        <v>0</v>
      </c>
      <c r="Q138" s="29">
        <f t="shared" si="23"/>
        <v>0</v>
      </c>
      <c r="R138" s="29">
        <f t="shared" si="23"/>
        <v>32</v>
      </c>
    </row>
    <row r="139" spans="11:18" x14ac:dyDescent="0.3">
      <c r="K139" s="49">
        <v>45425</v>
      </c>
      <c r="L139" s="30">
        <f t="shared" si="24"/>
        <v>7</v>
      </c>
      <c r="M139" s="29">
        <f t="shared" si="19"/>
        <v>1</v>
      </c>
      <c r="N139" s="29">
        <f t="shared" si="20"/>
        <v>2</v>
      </c>
      <c r="O139" s="29">
        <f t="shared" si="21"/>
        <v>4</v>
      </c>
      <c r="P139" s="29">
        <f t="shared" si="22"/>
        <v>0</v>
      </c>
      <c r="Q139" s="29">
        <f t="shared" si="23"/>
        <v>0</v>
      </c>
      <c r="R139" s="29">
        <f t="shared" si="23"/>
        <v>0</v>
      </c>
    </row>
    <row r="140" spans="11:18" x14ac:dyDescent="0.3">
      <c r="K140" s="49">
        <v>45426</v>
      </c>
      <c r="L140" s="30">
        <f t="shared" si="24"/>
        <v>0</v>
      </c>
      <c r="M140" s="29">
        <f t="shared" si="19"/>
        <v>0</v>
      </c>
      <c r="N140" s="29">
        <f t="shared" si="20"/>
        <v>0</v>
      </c>
      <c r="O140" s="29">
        <f t="shared" si="21"/>
        <v>0</v>
      </c>
      <c r="P140" s="29">
        <f t="shared" si="22"/>
        <v>0</v>
      </c>
      <c r="Q140" s="29">
        <f t="shared" si="23"/>
        <v>0</v>
      </c>
      <c r="R140" s="29">
        <f t="shared" si="23"/>
        <v>0</v>
      </c>
    </row>
    <row r="141" spans="11:18" x14ac:dyDescent="0.3">
      <c r="K141" s="49">
        <v>45427</v>
      </c>
      <c r="L141" s="30">
        <f t="shared" si="24"/>
        <v>0</v>
      </c>
      <c r="M141" s="29">
        <f t="shared" si="19"/>
        <v>0</v>
      </c>
      <c r="N141" s="29">
        <f t="shared" si="20"/>
        <v>0</v>
      </c>
      <c r="O141" s="29">
        <f t="shared" si="21"/>
        <v>0</v>
      </c>
      <c r="P141" s="29">
        <f t="shared" si="22"/>
        <v>0</v>
      </c>
      <c r="Q141" s="29">
        <f t="shared" si="23"/>
        <v>0</v>
      </c>
      <c r="R141" s="29">
        <f t="shared" si="23"/>
        <v>0</v>
      </c>
    </row>
    <row r="142" spans="11:18" x14ac:dyDescent="0.3">
      <c r="K142" s="49">
        <v>45428</v>
      </c>
      <c r="L142" s="30">
        <f t="shared" si="24"/>
        <v>2</v>
      </c>
      <c r="M142" s="29">
        <f t="shared" si="19"/>
        <v>0</v>
      </c>
      <c r="N142" s="29">
        <f t="shared" si="20"/>
        <v>2</v>
      </c>
      <c r="O142" s="29">
        <f t="shared" si="21"/>
        <v>0</v>
      </c>
      <c r="P142" s="29">
        <f t="shared" si="22"/>
        <v>0</v>
      </c>
      <c r="Q142" s="29">
        <f t="shared" si="23"/>
        <v>0</v>
      </c>
      <c r="R142" s="29">
        <f t="shared" si="23"/>
        <v>0</v>
      </c>
    </row>
    <row r="143" spans="11:18" x14ac:dyDescent="0.3">
      <c r="K143" s="49">
        <v>45429</v>
      </c>
      <c r="L143" s="30">
        <f t="shared" si="24"/>
        <v>4</v>
      </c>
      <c r="M143" s="29">
        <f t="shared" si="19"/>
        <v>0</v>
      </c>
      <c r="N143" s="29">
        <f t="shared" si="20"/>
        <v>0</v>
      </c>
      <c r="O143" s="29">
        <f t="shared" si="21"/>
        <v>4</v>
      </c>
      <c r="P143" s="29">
        <f t="shared" si="22"/>
        <v>0</v>
      </c>
      <c r="Q143" s="29">
        <f t="shared" si="23"/>
        <v>0</v>
      </c>
      <c r="R143" s="29">
        <f t="shared" si="23"/>
        <v>0</v>
      </c>
    </row>
    <row r="144" spans="11:18" x14ac:dyDescent="0.3">
      <c r="K144" s="49">
        <v>45430</v>
      </c>
      <c r="L144" s="30">
        <f t="shared" si="24"/>
        <v>0</v>
      </c>
      <c r="M144" s="29">
        <f t="shared" si="19"/>
        <v>0</v>
      </c>
      <c r="N144" s="29">
        <f t="shared" si="20"/>
        <v>0</v>
      </c>
      <c r="O144" s="29">
        <f t="shared" si="21"/>
        <v>0</v>
      </c>
      <c r="P144" s="29">
        <f t="shared" si="22"/>
        <v>0</v>
      </c>
      <c r="Q144" s="29">
        <f t="shared" si="23"/>
        <v>0</v>
      </c>
      <c r="R144" s="29">
        <f t="shared" si="23"/>
        <v>0</v>
      </c>
    </row>
    <row r="145" spans="11:18" x14ac:dyDescent="0.3">
      <c r="K145" s="49">
        <v>45431</v>
      </c>
      <c r="L145" s="30">
        <f t="shared" si="24"/>
        <v>2</v>
      </c>
      <c r="M145" s="29">
        <f t="shared" si="19"/>
        <v>0</v>
      </c>
      <c r="N145" s="29">
        <f t="shared" si="20"/>
        <v>2</v>
      </c>
      <c r="O145" s="29">
        <f t="shared" si="21"/>
        <v>0</v>
      </c>
      <c r="P145" s="29">
        <f t="shared" si="22"/>
        <v>0</v>
      </c>
      <c r="Q145" s="29">
        <f t="shared" si="23"/>
        <v>0</v>
      </c>
      <c r="R145" s="29">
        <f t="shared" si="23"/>
        <v>0</v>
      </c>
    </row>
    <row r="146" spans="11:18" x14ac:dyDescent="0.3">
      <c r="K146" s="49">
        <v>45432</v>
      </c>
      <c r="L146" s="30">
        <f t="shared" si="24"/>
        <v>1</v>
      </c>
      <c r="M146" s="29">
        <f t="shared" si="19"/>
        <v>1</v>
      </c>
      <c r="N146" s="29">
        <f t="shared" si="20"/>
        <v>0</v>
      </c>
      <c r="O146" s="29">
        <f t="shared" si="21"/>
        <v>0</v>
      </c>
      <c r="P146" s="29">
        <f t="shared" si="22"/>
        <v>0</v>
      </c>
      <c r="Q146" s="29">
        <f t="shared" si="23"/>
        <v>0</v>
      </c>
      <c r="R146" s="29">
        <f t="shared" si="23"/>
        <v>0</v>
      </c>
    </row>
    <row r="147" spans="11:18" x14ac:dyDescent="0.3">
      <c r="K147" s="49">
        <v>45433</v>
      </c>
      <c r="L147" s="30">
        <f t="shared" si="24"/>
        <v>4</v>
      </c>
      <c r="M147" s="29">
        <f t="shared" si="19"/>
        <v>0</v>
      </c>
      <c r="N147" s="29">
        <f t="shared" si="20"/>
        <v>0</v>
      </c>
      <c r="O147" s="29">
        <f t="shared" si="21"/>
        <v>4</v>
      </c>
      <c r="P147" s="29">
        <f t="shared" si="22"/>
        <v>0</v>
      </c>
      <c r="Q147" s="29">
        <f t="shared" si="23"/>
        <v>0</v>
      </c>
      <c r="R147" s="29">
        <f t="shared" si="23"/>
        <v>0</v>
      </c>
    </row>
    <row r="148" spans="11:18" x14ac:dyDescent="0.3">
      <c r="K148" s="49">
        <v>45434</v>
      </c>
      <c r="L148" s="30">
        <f t="shared" si="24"/>
        <v>2</v>
      </c>
      <c r="M148" s="29">
        <f t="shared" si="19"/>
        <v>0</v>
      </c>
      <c r="N148" s="29">
        <f t="shared" si="20"/>
        <v>2</v>
      </c>
      <c r="O148" s="29">
        <f t="shared" si="21"/>
        <v>0</v>
      </c>
      <c r="P148" s="29">
        <f t="shared" si="22"/>
        <v>0</v>
      </c>
      <c r="Q148" s="29">
        <f t="shared" si="23"/>
        <v>0</v>
      </c>
      <c r="R148" s="29">
        <f t="shared" si="23"/>
        <v>0</v>
      </c>
    </row>
    <row r="149" spans="11:18" x14ac:dyDescent="0.3">
      <c r="K149" s="49">
        <v>45435</v>
      </c>
      <c r="L149" s="30">
        <f t="shared" si="24"/>
        <v>0</v>
      </c>
      <c r="M149" s="29">
        <f t="shared" si="19"/>
        <v>0</v>
      </c>
      <c r="N149" s="29">
        <f t="shared" si="20"/>
        <v>0</v>
      </c>
      <c r="O149" s="29">
        <f t="shared" si="21"/>
        <v>0</v>
      </c>
      <c r="P149" s="29">
        <f t="shared" si="22"/>
        <v>0</v>
      </c>
      <c r="Q149" s="29">
        <f t="shared" si="23"/>
        <v>0</v>
      </c>
      <c r="R149" s="29">
        <f t="shared" si="23"/>
        <v>0</v>
      </c>
    </row>
    <row r="150" spans="11:18" x14ac:dyDescent="0.3">
      <c r="K150" s="49">
        <v>45436</v>
      </c>
      <c r="L150" s="30">
        <f t="shared" si="24"/>
        <v>8</v>
      </c>
      <c r="M150" s="29">
        <f t="shared" si="19"/>
        <v>0</v>
      </c>
      <c r="N150" s="29">
        <f t="shared" si="20"/>
        <v>0</v>
      </c>
      <c r="O150" s="29">
        <f t="shared" si="21"/>
        <v>0</v>
      </c>
      <c r="P150" s="29">
        <f t="shared" si="22"/>
        <v>8</v>
      </c>
      <c r="Q150" s="29">
        <f t="shared" si="23"/>
        <v>0</v>
      </c>
      <c r="R150" s="29">
        <f t="shared" si="23"/>
        <v>0</v>
      </c>
    </row>
    <row r="151" spans="11:18" x14ac:dyDescent="0.3">
      <c r="K151" s="49">
        <v>45437</v>
      </c>
      <c r="L151" s="30">
        <f t="shared" si="24"/>
        <v>22</v>
      </c>
      <c r="M151" s="29">
        <f t="shared" si="19"/>
        <v>0</v>
      </c>
      <c r="N151" s="29">
        <f t="shared" si="20"/>
        <v>2</v>
      </c>
      <c r="O151" s="29">
        <f t="shared" si="21"/>
        <v>4</v>
      </c>
      <c r="P151" s="29">
        <f t="shared" si="22"/>
        <v>0</v>
      </c>
      <c r="Q151" s="29">
        <f t="shared" si="23"/>
        <v>16</v>
      </c>
      <c r="R151" s="29">
        <f t="shared" si="23"/>
        <v>0</v>
      </c>
    </row>
    <row r="152" spans="11:18" x14ac:dyDescent="0.3">
      <c r="K152" s="49">
        <v>45438</v>
      </c>
      <c r="L152" s="30">
        <f t="shared" si="24"/>
        <v>32</v>
      </c>
      <c r="M152" s="29">
        <f t="shared" si="19"/>
        <v>0</v>
      </c>
      <c r="N152" s="29">
        <f t="shared" si="20"/>
        <v>0</v>
      </c>
      <c r="O152" s="29">
        <f t="shared" si="21"/>
        <v>0</v>
      </c>
      <c r="P152" s="29">
        <f t="shared" si="22"/>
        <v>0</v>
      </c>
      <c r="Q152" s="29">
        <f t="shared" si="23"/>
        <v>0</v>
      </c>
      <c r="R152" s="29">
        <f t="shared" si="23"/>
        <v>32</v>
      </c>
    </row>
    <row r="153" spans="11:18" x14ac:dyDescent="0.3">
      <c r="K153" s="49">
        <v>45439</v>
      </c>
      <c r="L153" s="30">
        <f t="shared" si="24"/>
        <v>1</v>
      </c>
      <c r="M153" s="29">
        <f t="shared" si="19"/>
        <v>1</v>
      </c>
      <c r="N153" s="29">
        <f t="shared" si="20"/>
        <v>0</v>
      </c>
      <c r="O153" s="29">
        <f t="shared" si="21"/>
        <v>0</v>
      </c>
      <c r="P153" s="29">
        <f t="shared" si="22"/>
        <v>0</v>
      </c>
      <c r="Q153" s="29">
        <f t="shared" si="23"/>
        <v>0</v>
      </c>
      <c r="R153" s="29">
        <f t="shared" si="23"/>
        <v>0</v>
      </c>
    </row>
    <row r="154" spans="11:18" x14ac:dyDescent="0.3">
      <c r="K154" s="49">
        <v>45440</v>
      </c>
      <c r="L154" s="30">
        <f t="shared" si="24"/>
        <v>2</v>
      </c>
      <c r="M154" s="29">
        <f t="shared" si="19"/>
        <v>0</v>
      </c>
      <c r="N154" s="29">
        <f t="shared" si="20"/>
        <v>2</v>
      </c>
      <c r="O154" s="29">
        <f t="shared" si="21"/>
        <v>0</v>
      </c>
      <c r="P154" s="29">
        <f t="shared" si="22"/>
        <v>0</v>
      </c>
      <c r="Q154" s="29">
        <f t="shared" si="23"/>
        <v>0</v>
      </c>
      <c r="R154" s="29">
        <f t="shared" si="23"/>
        <v>0</v>
      </c>
    </row>
    <row r="155" spans="11:18" x14ac:dyDescent="0.3">
      <c r="K155" s="49">
        <v>45441</v>
      </c>
      <c r="L155" s="30">
        <f t="shared" si="24"/>
        <v>4</v>
      </c>
      <c r="M155" s="29">
        <f t="shared" si="19"/>
        <v>0</v>
      </c>
      <c r="N155" s="29">
        <f t="shared" si="20"/>
        <v>0</v>
      </c>
      <c r="O155" s="29">
        <f t="shared" si="21"/>
        <v>4</v>
      </c>
      <c r="P155" s="29">
        <f t="shared" si="22"/>
        <v>0</v>
      </c>
      <c r="Q155" s="29">
        <f t="shared" si="23"/>
        <v>0</v>
      </c>
      <c r="R155" s="29">
        <f t="shared" si="23"/>
        <v>0</v>
      </c>
    </row>
    <row r="156" spans="11:18" x14ac:dyDescent="0.3">
      <c r="K156" s="49">
        <v>45442</v>
      </c>
      <c r="L156" s="30">
        <f t="shared" si="24"/>
        <v>0</v>
      </c>
      <c r="M156" s="29">
        <f t="shared" si="19"/>
        <v>0</v>
      </c>
      <c r="N156" s="29">
        <f t="shared" si="20"/>
        <v>0</v>
      </c>
      <c r="O156" s="29">
        <f t="shared" si="21"/>
        <v>0</v>
      </c>
      <c r="P156" s="29">
        <f t="shared" si="22"/>
        <v>0</v>
      </c>
      <c r="Q156" s="29">
        <f t="shared" si="23"/>
        <v>0</v>
      </c>
      <c r="R156" s="29">
        <f t="shared" si="23"/>
        <v>0</v>
      </c>
    </row>
    <row r="157" spans="11:18" x14ac:dyDescent="0.3">
      <c r="K157" s="49">
        <v>45443</v>
      </c>
      <c r="L157" s="30">
        <f t="shared" si="24"/>
        <v>2</v>
      </c>
      <c r="M157" s="29">
        <f t="shared" si="19"/>
        <v>0</v>
      </c>
      <c r="N157" s="29">
        <f t="shared" si="20"/>
        <v>2</v>
      </c>
      <c r="O157" s="29">
        <f t="shared" si="21"/>
        <v>0</v>
      </c>
      <c r="P157" s="29">
        <f t="shared" si="22"/>
        <v>0</v>
      </c>
      <c r="Q157" s="29">
        <f t="shared" si="23"/>
        <v>0</v>
      </c>
      <c r="R157" s="29">
        <f t="shared" si="23"/>
        <v>0</v>
      </c>
    </row>
    <row r="158" spans="11:18" x14ac:dyDescent="0.3">
      <c r="K158" s="49">
        <v>45444</v>
      </c>
      <c r="L158" s="30">
        <f t="shared" si="24"/>
        <v>0</v>
      </c>
      <c r="M158" s="29">
        <f t="shared" si="19"/>
        <v>0</v>
      </c>
      <c r="N158" s="29">
        <f t="shared" si="20"/>
        <v>0</v>
      </c>
      <c r="O158" s="29">
        <f t="shared" si="21"/>
        <v>0</v>
      </c>
      <c r="P158" s="29">
        <f t="shared" si="22"/>
        <v>0</v>
      </c>
      <c r="Q158" s="29">
        <f t="shared" si="23"/>
        <v>0</v>
      </c>
      <c r="R158" s="29">
        <f t="shared" si="23"/>
        <v>0</v>
      </c>
    </row>
    <row r="159" spans="11:18" x14ac:dyDescent="0.3">
      <c r="K159" s="49">
        <v>45445</v>
      </c>
      <c r="L159" s="30">
        <f t="shared" si="24"/>
        <v>4</v>
      </c>
      <c r="M159" s="29">
        <f t="shared" si="19"/>
        <v>0</v>
      </c>
      <c r="N159" s="29">
        <f t="shared" si="20"/>
        <v>0</v>
      </c>
      <c r="O159" s="29">
        <f t="shared" si="21"/>
        <v>4</v>
      </c>
      <c r="P159" s="29">
        <f t="shared" si="22"/>
        <v>0</v>
      </c>
      <c r="Q159" s="29">
        <f t="shared" si="23"/>
        <v>0</v>
      </c>
      <c r="R159" s="29">
        <f t="shared" si="23"/>
        <v>0</v>
      </c>
    </row>
    <row r="160" spans="11:18" x14ac:dyDescent="0.3">
      <c r="K160" s="49">
        <v>45446</v>
      </c>
      <c r="L160" s="30">
        <f t="shared" si="24"/>
        <v>3</v>
      </c>
      <c r="M160" s="29">
        <f t="shared" si="19"/>
        <v>1</v>
      </c>
      <c r="N160" s="29">
        <f t="shared" si="20"/>
        <v>2</v>
      </c>
      <c r="O160" s="29">
        <f t="shared" si="21"/>
        <v>0</v>
      </c>
      <c r="P160" s="29">
        <f t="shared" si="22"/>
        <v>0</v>
      </c>
      <c r="Q160" s="29">
        <f t="shared" si="23"/>
        <v>0</v>
      </c>
      <c r="R160" s="29">
        <f t="shared" si="23"/>
        <v>0</v>
      </c>
    </row>
    <row r="161" spans="11:18" x14ac:dyDescent="0.3">
      <c r="K161" s="49">
        <v>45447</v>
      </c>
      <c r="L161" s="30">
        <f t="shared" si="24"/>
        <v>0</v>
      </c>
      <c r="M161" s="29">
        <f t="shared" si="19"/>
        <v>0</v>
      </c>
      <c r="N161" s="29">
        <f t="shared" si="20"/>
        <v>0</v>
      </c>
      <c r="O161" s="29">
        <f t="shared" si="21"/>
        <v>0</v>
      </c>
      <c r="P161" s="29">
        <f t="shared" si="22"/>
        <v>0</v>
      </c>
      <c r="Q161" s="29">
        <f t="shared" si="23"/>
        <v>0</v>
      </c>
      <c r="R161" s="29">
        <f t="shared" si="23"/>
        <v>0</v>
      </c>
    </row>
    <row r="162" spans="11:18" x14ac:dyDescent="0.3">
      <c r="K162" s="49">
        <v>45448</v>
      </c>
      <c r="L162" s="30">
        <f t="shared" si="24"/>
        <v>0</v>
      </c>
      <c r="M162" s="29">
        <f t="shared" si="19"/>
        <v>0</v>
      </c>
      <c r="N162" s="29">
        <f t="shared" si="20"/>
        <v>0</v>
      </c>
      <c r="O162" s="29">
        <f t="shared" si="21"/>
        <v>0</v>
      </c>
      <c r="P162" s="29">
        <f t="shared" si="22"/>
        <v>0</v>
      </c>
      <c r="Q162" s="29">
        <f t="shared" si="23"/>
        <v>0</v>
      </c>
      <c r="R162" s="29">
        <f t="shared" si="23"/>
        <v>0</v>
      </c>
    </row>
    <row r="163" spans="11:18" x14ac:dyDescent="0.3">
      <c r="K163" s="49">
        <v>45449</v>
      </c>
      <c r="L163" s="30">
        <f t="shared" si="24"/>
        <v>6</v>
      </c>
      <c r="M163" s="29">
        <f t="shared" si="19"/>
        <v>0</v>
      </c>
      <c r="N163" s="29">
        <f t="shared" si="20"/>
        <v>2</v>
      </c>
      <c r="O163" s="29">
        <f t="shared" si="21"/>
        <v>4</v>
      </c>
      <c r="P163" s="29">
        <f t="shared" si="22"/>
        <v>0</v>
      </c>
      <c r="Q163" s="29">
        <f t="shared" si="23"/>
        <v>0</v>
      </c>
      <c r="R163" s="29">
        <f t="shared" si="23"/>
        <v>0</v>
      </c>
    </row>
    <row r="164" spans="11:18" x14ac:dyDescent="0.3">
      <c r="K164" s="49">
        <v>45450</v>
      </c>
      <c r="L164" s="30">
        <f t="shared" si="24"/>
        <v>8</v>
      </c>
      <c r="M164" s="29">
        <f t="shared" si="19"/>
        <v>0</v>
      </c>
      <c r="N164" s="29">
        <f t="shared" si="20"/>
        <v>0</v>
      </c>
      <c r="O164" s="29">
        <f t="shared" si="21"/>
        <v>0</v>
      </c>
      <c r="P164" s="29">
        <f t="shared" si="22"/>
        <v>8</v>
      </c>
      <c r="Q164" s="29">
        <f t="shared" si="23"/>
        <v>0</v>
      </c>
      <c r="R164" s="29">
        <f t="shared" si="23"/>
        <v>0</v>
      </c>
    </row>
    <row r="165" spans="11:18" x14ac:dyDescent="0.3">
      <c r="K165" s="49">
        <v>45451</v>
      </c>
      <c r="L165" s="30">
        <f t="shared" si="24"/>
        <v>16</v>
      </c>
      <c r="M165" s="29">
        <f t="shared" si="19"/>
        <v>0</v>
      </c>
      <c r="N165" s="29">
        <f t="shared" si="20"/>
        <v>0</v>
      </c>
      <c r="O165" s="29">
        <f t="shared" si="21"/>
        <v>0</v>
      </c>
      <c r="P165" s="29">
        <f t="shared" si="22"/>
        <v>0</v>
      </c>
      <c r="Q165" s="29">
        <f t="shared" si="23"/>
        <v>16</v>
      </c>
      <c r="R165" s="29">
        <f t="shared" si="23"/>
        <v>0</v>
      </c>
    </row>
    <row r="166" spans="11:18" x14ac:dyDescent="0.3">
      <c r="K166" s="49">
        <v>45452</v>
      </c>
      <c r="L166" s="30">
        <f t="shared" si="24"/>
        <v>34</v>
      </c>
      <c r="M166" s="29">
        <f t="shared" si="19"/>
        <v>0</v>
      </c>
      <c r="N166" s="29">
        <f t="shared" si="20"/>
        <v>2</v>
      </c>
      <c r="O166" s="29">
        <f t="shared" si="21"/>
        <v>0</v>
      </c>
      <c r="P166" s="29">
        <f t="shared" si="22"/>
        <v>0</v>
      </c>
      <c r="Q166" s="29">
        <f t="shared" si="23"/>
        <v>0</v>
      </c>
      <c r="R166" s="29">
        <f t="shared" si="23"/>
        <v>32</v>
      </c>
    </row>
    <row r="167" spans="11:18" x14ac:dyDescent="0.3">
      <c r="K167" s="49">
        <v>45453</v>
      </c>
      <c r="L167" s="30">
        <f t="shared" si="24"/>
        <v>5</v>
      </c>
      <c r="M167" s="29">
        <f t="shared" si="19"/>
        <v>1</v>
      </c>
      <c r="N167" s="29">
        <f t="shared" si="20"/>
        <v>0</v>
      </c>
      <c r="O167" s="29">
        <f t="shared" si="21"/>
        <v>4</v>
      </c>
      <c r="P167" s="29">
        <f t="shared" si="22"/>
        <v>0</v>
      </c>
      <c r="Q167" s="29">
        <f t="shared" si="23"/>
        <v>0</v>
      </c>
      <c r="R167" s="29">
        <f t="shared" si="23"/>
        <v>0</v>
      </c>
    </row>
    <row r="168" spans="11:18" x14ac:dyDescent="0.3">
      <c r="K168" s="49">
        <v>45454</v>
      </c>
      <c r="L168" s="30">
        <f t="shared" si="24"/>
        <v>0</v>
      </c>
      <c r="M168" s="29">
        <f t="shared" si="19"/>
        <v>0</v>
      </c>
      <c r="N168" s="29">
        <f t="shared" si="20"/>
        <v>0</v>
      </c>
      <c r="O168" s="29">
        <f t="shared" si="21"/>
        <v>0</v>
      </c>
      <c r="P168" s="29">
        <f t="shared" si="22"/>
        <v>0</v>
      </c>
      <c r="Q168" s="29">
        <f t="shared" si="23"/>
        <v>0</v>
      </c>
      <c r="R168" s="29">
        <f t="shared" si="23"/>
        <v>0</v>
      </c>
    </row>
    <row r="169" spans="11:18" x14ac:dyDescent="0.3">
      <c r="K169" s="49">
        <v>45455</v>
      </c>
      <c r="L169" s="30">
        <f t="shared" si="24"/>
        <v>2</v>
      </c>
      <c r="M169" s="29">
        <f t="shared" si="19"/>
        <v>0</v>
      </c>
      <c r="N169" s="29">
        <f t="shared" si="20"/>
        <v>2</v>
      </c>
      <c r="O169" s="29">
        <f t="shared" si="21"/>
        <v>0</v>
      </c>
      <c r="P169" s="29">
        <f t="shared" si="22"/>
        <v>0</v>
      </c>
      <c r="Q169" s="29">
        <f t="shared" si="23"/>
        <v>0</v>
      </c>
      <c r="R169" s="29">
        <f t="shared" si="23"/>
        <v>0</v>
      </c>
    </row>
    <row r="170" spans="11:18" x14ac:dyDescent="0.3">
      <c r="K170" s="49">
        <v>45456</v>
      </c>
      <c r="L170" s="30">
        <f t="shared" si="24"/>
        <v>0</v>
      </c>
      <c r="M170" s="29">
        <f t="shared" si="19"/>
        <v>0</v>
      </c>
      <c r="N170" s="29">
        <f t="shared" si="20"/>
        <v>0</v>
      </c>
      <c r="O170" s="29">
        <f t="shared" si="21"/>
        <v>0</v>
      </c>
      <c r="P170" s="29">
        <f t="shared" si="22"/>
        <v>0</v>
      </c>
      <c r="Q170" s="29">
        <f t="shared" si="23"/>
        <v>0</v>
      </c>
      <c r="R170" s="29">
        <f t="shared" si="23"/>
        <v>0</v>
      </c>
    </row>
    <row r="171" spans="11:18" x14ac:dyDescent="0.3">
      <c r="K171" s="49">
        <v>45457</v>
      </c>
      <c r="L171" s="30">
        <f t="shared" si="24"/>
        <v>4</v>
      </c>
      <c r="M171" s="29">
        <f t="shared" si="19"/>
        <v>0</v>
      </c>
      <c r="N171" s="29">
        <f t="shared" si="20"/>
        <v>0</v>
      </c>
      <c r="O171" s="29">
        <f t="shared" si="21"/>
        <v>4</v>
      </c>
      <c r="P171" s="29">
        <f t="shared" si="22"/>
        <v>0</v>
      </c>
      <c r="Q171" s="29">
        <f t="shared" si="23"/>
        <v>0</v>
      </c>
      <c r="R171" s="29">
        <f t="shared" si="23"/>
        <v>0</v>
      </c>
    </row>
    <row r="172" spans="11:18" x14ac:dyDescent="0.3">
      <c r="K172" s="49">
        <v>45458</v>
      </c>
      <c r="L172" s="30">
        <f t="shared" si="24"/>
        <v>2</v>
      </c>
      <c r="M172" s="29">
        <f t="shared" si="19"/>
        <v>0</v>
      </c>
      <c r="N172" s="29">
        <f t="shared" si="20"/>
        <v>2</v>
      </c>
      <c r="O172" s="29">
        <f t="shared" si="21"/>
        <v>0</v>
      </c>
      <c r="P172" s="29">
        <f t="shared" si="22"/>
        <v>0</v>
      </c>
      <c r="Q172" s="29">
        <f t="shared" si="23"/>
        <v>0</v>
      </c>
      <c r="R172" s="29">
        <f t="shared" si="23"/>
        <v>0</v>
      </c>
    </row>
    <row r="173" spans="11:18" x14ac:dyDescent="0.3">
      <c r="K173" s="49">
        <v>45459</v>
      </c>
      <c r="L173" s="30">
        <f t="shared" si="24"/>
        <v>0</v>
      </c>
      <c r="M173" s="29">
        <f t="shared" si="19"/>
        <v>0</v>
      </c>
      <c r="N173" s="29">
        <f t="shared" si="20"/>
        <v>0</v>
      </c>
      <c r="O173" s="29">
        <f t="shared" si="21"/>
        <v>0</v>
      </c>
      <c r="P173" s="29">
        <f t="shared" si="22"/>
        <v>0</v>
      </c>
      <c r="Q173" s="29">
        <f t="shared" si="23"/>
        <v>0</v>
      </c>
      <c r="R173" s="29">
        <f t="shared" si="23"/>
        <v>0</v>
      </c>
    </row>
    <row r="174" spans="11:18" x14ac:dyDescent="0.3">
      <c r="K174" s="49">
        <v>45460</v>
      </c>
      <c r="L174" s="30">
        <f t="shared" si="24"/>
        <v>1</v>
      </c>
      <c r="M174" s="29">
        <f t="shared" si="19"/>
        <v>1</v>
      </c>
      <c r="N174" s="29">
        <f t="shared" si="20"/>
        <v>0</v>
      </c>
      <c r="O174" s="29">
        <f t="shared" si="21"/>
        <v>0</v>
      </c>
      <c r="P174" s="29">
        <f t="shared" si="22"/>
        <v>0</v>
      </c>
      <c r="Q174" s="29">
        <f t="shared" si="23"/>
        <v>0</v>
      </c>
      <c r="R174" s="29">
        <f t="shared" si="23"/>
        <v>0</v>
      </c>
    </row>
    <row r="175" spans="11:18" x14ac:dyDescent="0.3">
      <c r="K175" s="49">
        <v>45461</v>
      </c>
      <c r="L175" s="30">
        <f t="shared" si="24"/>
        <v>4</v>
      </c>
      <c r="M175" s="29">
        <f t="shared" si="19"/>
        <v>0</v>
      </c>
      <c r="N175" s="29">
        <f t="shared" si="20"/>
        <v>0</v>
      </c>
      <c r="O175" s="29">
        <f t="shared" si="21"/>
        <v>4</v>
      </c>
      <c r="P175" s="29">
        <f t="shared" si="22"/>
        <v>0</v>
      </c>
      <c r="Q175" s="29">
        <f t="shared" si="23"/>
        <v>0</v>
      </c>
      <c r="R175" s="29">
        <f t="shared" si="23"/>
        <v>0</v>
      </c>
    </row>
    <row r="176" spans="11:18" x14ac:dyDescent="0.3">
      <c r="K176" s="49">
        <v>45462</v>
      </c>
      <c r="L176" s="30">
        <f t="shared" si="24"/>
        <v>0</v>
      </c>
      <c r="M176" s="29">
        <f t="shared" si="19"/>
        <v>0</v>
      </c>
      <c r="N176" s="29">
        <f t="shared" si="20"/>
        <v>0</v>
      </c>
      <c r="O176" s="29">
        <f t="shared" si="21"/>
        <v>0</v>
      </c>
      <c r="P176" s="29">
        <f t="shared" si="22"/>
        <v>0</v>
      </c>
      <c r="Q176" s="29">
        <f t="shared" si="23"/>
        <v>0</v>
      </c>
      <c r="R176" s="29">
        <f t="shared" si="23"/>
        <v>0</v>
      </c>
    </row>
    <row r="177" spans="11:18" x14ac:dyDescent="0.3">
      <c r="K177" s="49">
        <v>45463</v>
      </c>
      <c r="L177" s="30">
        <f t="shared" si="24"/>
        <v>0</v>
      </c>
      <c r="M177" s="29">
        <f t="shared" si="19"/>
        <v>0</v>
      </c>
      <c r="N177" s="29">
        <f t="shared" si="20"/>
        <v>0</v>
      </c>
      <c r="O177" s="29">
        <f t="shared" si="21"/>
        <v>0</v>
      </c>
      <c r="P177" s="29">
        <f t="shared" si="22"/>
        <v>0</v>
      </c>
      <c r="Q177" s="29">
        <f t="shared" si="23"/>
        <v>0</v>
      </c>
      <c r="R177" s="29">
        <f t="shared" si="23"/>
        <v>0</v>
      </c>
    </row>
    <row r="178" spans="11:18" x14ac:dyDescent="0.3">
      <c r="K178" s="49">
        <v>45464</v>
      </c>
      <c r="L178" s="30">
        <f t="shared" si="24"/>
        <v>8</v>
      </c>
      <c r="M178" s="29">
        <f t="shared" si="19"/>
        <v>0</v>
      </c>
      <c r="N178" s="29">
        <f t="shared" si="20"/>
        <v>0</v>
      </c>
      <c r="O178" s="29">
        <f t="shared" si="21"/>
        <v>0</v>
      </c>
      <c r="P178" s="29">
        <f t="shared" si="22"/>
        <v>8</v>
      </c>
      <c r="Q178" s="29">
        <f t="shared" si="23"/>
        <v>0</v>
      </c>
      <c r="R178" s="29">
        <f t="shared" si="23"/>
        <v>0</v>
      </c>
    </row>
    <row r="179" spans="11:18" x14ac:dyDescent="0.3">
      <c r="K179" s="49">
        <v>45465</v>
      </c>
      <c r="L179" s="30">
        <f t="shared" si="24"/>
        <v>20</v>
      </c>
      <c r="M179" s="29">
        <f t="shared" si="19"/>
        <v>0</v>
      </c>
      <c r="N179" s="29">
        <f t="shared" si="20"/>
        <v>0</v>
      </c>
      <c r="O179" s="29">
        <f t="shared" si="21"/>
        <v>4</v>
      </c>
      <c r="P179" s="29">
        <f t="shared" si="22"/>
        <v>0</v>
      </c>
      <c r="Q179" s="29">
        <f t="shared" si="23"/>
        <v>16</v>
      </c>
      <c r="R179" s="29">
        <f t="shared" si="23"/>
        <v>0</v>
      </c>
    </row>
    <row r="180" spans="11:18" x14ac:dyDescent="0.3">
      <c r="K180" s="49">
        <v>45466</v>
      </c>
      <c r="L180" s="30">
        <f t="shared" si="24"/>
        <v>32</v>
      </c>
      <c r="M180" s="29">
        <f t="shared" si="19"/>
        <v>0</v>
      </c>
      <c r="N180" s="29">
        <f t="shared" si="20"/>
        <v>0</v>
      </c>
      <c r="O180" s="29">
        <f t="shared" si="21"/>
        <v>0</v>
      </c>
      <c r="P180" s="29">
        <f t="shared" si="22"/>
        <v>0</v>
      </c>
      <c r="Q180" s="29">
        <f t="shared" si="23"/>
        <v>0</v>
      </c>
      <c r="R180" s="29">
        <f t="shared" si="23"/>
        <v>32</v>
      </c>
    </row>
    <row r="181" spans="11:18" x14ac:dyDescent="0.3">
      <c r="K181" s="49">
        <v>45467</v>
      </c>
      <c r="L181" s="30">
        <f t="shared" si="24"/>
        <v>1</v>
      </c>
      <c r="M181" s="29">
        <f t="shared" si="19"/>
        <v>1</v>
      </c>
      <c r="N181" s="29">
        <f t="shared" si="20"/>
        <v>0</v>
      </c>
      <c r="O181" s="29">
        <f t="shared" si="21"/>
        <v>0</v>
      </c>
      <c r="P181" s="29">
        <f t="shared" si="22"/>
        <v>0</v>
      </c>
      <c r="Q181" s="29">
        <f t="shared" si="23"/>
        <v>0</v>
      </c>
      <c r="R181" s="29">
        <f t="shared" si="23"/>
        <v>0</v>
      </c>
    </row>
    <row r="182" spans="11:18" x14ac:dyDescent="0.3">
      <c r="K182" s="49">
        <v>45468</v>
      </c>
      <c r="L182" s="30">
        <f t="shared" si="24"/>
        <v>0</v>
      </c>
      <c r="M182" s="29">
        <f t="shared" si="19"/>
        <v>0</v>
      </c>
      <c r="N182" s="29">
        <f t="shared" si="20"/>
        <v>0</v>
      </c>
      <c r="O182" s="29">
        <f t="shared" si="21"/>
        <v>0</v>
      </c>
      <c r="P182" s="29">
        <f t="shared" si="22"/>
        <v>0</v>
      </c>
      <c r="Q182" s="29">
        <f t="shared" si="23"/>
        <v>0</v>
      </c>
      <c r="R182" s="29">
        <f t="shared" si="23"/>
        <v>0</v>
      </c>
    </row>
    <row r="183" spans="11:18" x14ac:dyDescent="0.3">
      <c r="K183" s="49">
        <v>45469</v>
      </c>
      <c r="L183" s="30">
        <f t="shared" si="24"/>
        <v>4</v>
      </c>
      <c r="M183" s="29">
        <f t="shared" si="19"/>
        <v>0</v>
      </c>
      <c r="N183" s="29">
        <f t="shared" si="20"/>
        <v>0</v>
      </c>
      <c r="O183" s="29">
        <f t="shared" si="21"/>
        <v>4</v>
      </c>
      <c r="P183" s="29">
        <f t="shared" si="22"/>
        <v>0</v>
      </c>
      <c r="Q183" s="29">
        <f t="shared" si="23"/>
        <v>0</v>
      </c>
      <c r="R183" s="29">
        <f t="shared" si="23"/>
        <v>0</v>
      </c>
    </row>
    <row r="184" spans="11:18" x14ac:dyDescent="0.3">
      <c r="K184" s="49">
        <v>45470</v>
      </c>
      <c r="L184" s="30">
        <f t="shared" si="24"/>
        <v>0</v>
      </c>
      <c r="M184" s="29">
        <f t="shared" si="19"/>
        <v>0</v>
      </c>
      <c r="N184" s="29">
        <f t="shared" si="20"/>
        <v>0</v>
      </c>
      <c r="O184" s="29">
        <f t="shared" si="21"/>
        <v>0</v>
      </c>
      <c r="P184" s="29">
        <f t="shared" si="22"/>
        <v>0</v>
      </c>
      <c r="Q184" s="29">
        <f t="shared" si="23"/>
        <v>0</v>
      </c>
      <c r="R184" s="29">
        <f t="shared" si="23"/>
        <v>0</v>
      </c>
    </row>
    <row r="185" spans="11:18" x14ac:dyDescent="0.3">
      <c r="K185" s="49">
        <v>45471</v>
      </c>
      <c r="L185" s="30">
        <f t="shared" si="24"/>
        <v>0</v>
      </c>
      <c r="M185" s="29">
        <f t="shared" si="19"/>
        <v>0</v>
      </c>
      <c r="N185" s="29">
        <f t="shared" si="20"/>
        <v>0</v>
      </c>
      <c r="O185" s="29">
        <f t="shared" si="21"/>
        <v>0</v>
      </c>
      <c r="P185" s="29">
        <f t="shared" si="22"/>
        <v>0</v>
      </c>
      <c r="Q185" s="29">
        <f t="shared" si="23"/>
        <v>0</v>
      </c>
      <c r="R185" s="29">
        <f t="shared" si="23"/>
        <v>0</v>
      </c>
    </row>
    <row r="186" spans="11:18" x14ac:dyDescent="0.3">
      <c r="K186" s="49">
        <v>45472</v>
      </c>
      <c r="L186" s="30">
        <f t="shared" si="24"/>
        <v>0</v>
      </c>
      <c r="M186" s="29">
        <f t="shared" si="19"/>
        <v>0</v>
      </c>
      <c r="N186" s="29">
        <f t="shared" si="20"/>
        <v>0</v>
      </c>
      <c r="O186" s="29">
        <f t="shared" si="21"/>
        <v>0</v>
      </c>
      <c r="P186" s="29">
        <f t="shared" si="22"/>
        <v>0</v>
      </c>
      <c r="Q186" s="29">
        <f t="shared" si="23"/>
        <v>0</v>
      </c>
      <c r="R186" s="29">
        <f t="shared" si="23"/>
        <v>0</v>
      </c>
    </row>
    <row r="187" spans="11:18" x14ac:dyDescent="0.3">
      <c r="K187" s="49">
        <v>45473</v>
      </c>
      <c r="L187" s="30">
        <f t="shared" si="24"/>
        <v>4</v>
      </c>
      <c r="M187" s="29">
        <f t="shared" si="19"/>
        <v>0</v>
      </c>
      <c r="N187" s="29">
        <f t="shared" si="20"/>
        <v>0</v>
      </c>
      <c r="O187" s="29">
        <f t="shared" si="21"/>
        <v>4</v>
      </c>
      <c r="P187" s="29">
        <f t="shared" si="22"/>
        <v>0</v>
      </c>
      <c r="Q187" s="29">
        <f t="shared" si="23"/>
        <v>0</v>
      </c>
      <c r="R187" s="29">
        <f t="shared" si="23"/>
        <v>0</v>
      </c>
    </row>
    <row r="188" spans="11:18" x14ac:dyDescent="0.3">
      <c r="K188" s="49">
        <v>45474</v>
      </c>
      <c r="L188" s="30">
        <f t="shared" si="24"/>
        <v>1</v>
      </c>
      <c r="M188" s="29">
        <f t="shared" si="19"/>
        <v>1</v>
      </c>
      <c r="N188" s="29">
        <f t="shared" si="20"/>
        <v>0</v>
      </c>
      <c r="O188" s="29">
        <f t="shared" si="21"/>
        <v>0</v>
      </c>
      <c r="P188" s="29">
        <f t="shared" si="22"/>
        <v>0</v>
      </c>
      <c r="Q188" s="29">
        <f t="shared" si="23"/>
        <v>0</v>
      </c>
      <c r="R188" s="29">
        <f t="shared" si="23"/>
        <v>0</v>
      </c>
    </row>
    <row r="189" spans="11:18" x14ac:dyDescent="0.3">
      <c r="K189" s="49">
        <v>45475</v>
      </c>
      <c r="L189" s="30">
        <f t="shared" si="24"/>
        <v>0</v>
      </c>
      <c r="M189" s="29">
        <f t="shared" si="19"/>
        <v>0</v>
      </c>
      <c r="N189" s="29">
        <f t="shared" si="20"/>
        <v>0</v>
      </c>
      <c r="O189" s="29">
        <f t="shared" si="21"/>
        <v>0</v>
      </c>
      <c r="P189" s="29">
        <f t="shared" si="22"/>
        <v>0</v>
      </c>
      <c r="Q189" s="29">
        <f t="shared" si="23"/>
        <v>0</v>
      </c>
      <c r="R189" s="29">
        <f t="shared" si="23"/>
        <v>0</v>
      </c>
    </row>
    <row r="190" spans="11:18" x14ac:dyDescent="0.3">
      <c r="K190" s="49">
        <v>45476</v>
      </c>
      <c r="L190" s="30">
        <f t="shared" si="24"/>
        <v>0</v>
      </c>
      <c r="M190" s="29">
        <f t="shared" si="19"/>
        <v>0</v>
      </c>
      <c r="N190" s="29">
        <f t="shared" si="20"/>
        <v>0</v>
      </c>
      <c r="O190" s="29">
        <f t="shared" si="21"/>
        <v>0</v>
      </c>
      <c r="P190" s="29">
        <f t="shared" si="22"/>
        <v>0</v>
      </c>
      <c r="Q190" s="29">
        <f t="shared" si="23"/>
        <v>0</v>
      </c>
      <c r="R190" s="29">
        <f t="shared" si="23"/>
        <v>0</v>
      </c>
    </row>
    <row r="191" spans="11:18" x14ac:dyDescent="0.3">
      <c r="K191" s="49">
        <v>45477</v>
      </c>
      <c r="L191" s="30">
        <f t="shared" si="24"/>
        <v>4</v>
      </c>
      <c r="M191" s="29">
        <f t="shared" si="19"/>
        <v>0</v>
      </c>
      <c r="N191" s="29">
        <f t="shared" si="20"/>
        <v>0</v>
      </c>
      <c r="O191" s="29">
        <f t="shared" si="21"/>
        <v>4</v>
      </c>
      <c r="P191" s="29">
        <f t="shared" si="22"/>
        <v>0</v>
      </c>
      <c r="Q191" s="29">
        <f t="shared" si="23"/>
        <v>0</v>
      </c>
      <c r="R191" s="29">
        <f t="shared" si="23"/>
        <v>0</v>
      </c>
    </row>
    <row r="192" spans="11:18" x14ac:dyDescent="0.3">
      <c r="K192" s="49">
        <v>45478</v>
      </c>
      <c r="L192" s="30">
        <f t="shared" si="24"/>
        <v>8</v>
      </c>
      <c r="M192" s="29">
        <f t="shared" si="19"/>
        <v>0</v>
      </c>
      <c r="N192" s="29">
        <f t="shared" si="20"/>
        <v>0</v>
      </c>
      <c r="O192" s="29">
        <f t="shared" si="21"/>
        <v>0</v>
      </c>
      <c r="P192" s="29">
        <f t="shared" si="22"/>
        <v>8</v>
      </c>
      <c r="Q192" s="29">
        <f t="shared" si="23"/>
        <v>0</v>
      </c>
      <c r="R192" s="29">
        <f t="shared" si="23"/>
        <v>0</v>
      </c>
    </row>
    <row r="193" spans="11:18" x14ac:dyDescent="0.3">
      <c r="K193" s="49">
        <v>45479</v>
      </c>
      <c r="L193" s="30">
        <f t="shared" si="24"/>
        <v>16</v>
      </c>
      <c r="M193" s="29">
        <f t="shared" si="19"/>
        <v>0</v>
      </c>
      <c r="N193" s="29">
        <f t="shared" si="20"/>
        <v>0</v>
      </c>
      <c r="O193" s="29">
        <f t="shared" si="21"/>
        <v>0</v>
      </c>
      <c r="P193" s="29">
        <f t="shared" si="22"/>
        <v>0</v>
      </c>
      <c r="Q193" s="29">
        <f t="shared" si="23"/>
        <v>16</v>
      </c>
      <c r="R193" s="29">
        <f t="shared" si="23"/>
        <v>0</v>
      </c>
    </row>
    <row r="194" spans="11:18" x14ac:dyDescent="0.3">
      <c r="K194" s="49">
        <v>45480</v>
      </c>
      <c r="L194" s="30">
        <f t="shared" si="24"/>
        <v>32</v>
      </c>
      <c r="M194" s="29">
        <f t="shared" si="19"/>
        <v>0</v>
      </c>
      <c r="N194" s="29">
        <f t="shared" si="20"/>
        <v>0</v>
      </c>
      <c r="O194" s="29">
        <f t="shared" si="21"/>
        <v>0</v>
      </c>
      <c r="P194" s="29">
        <f t="shared" si="22"/>
        <v>0</v>
      </c>
      <c r="Q194" s="29">
        <f t="shared" si="23"/>
        <v>0</v>
      </c>
      <c r="R194" s="29">
        <f t="shared" si="23"/>
        <v>32</v>
      </c>
    </row>
    <row r="195" spans="11:18" x14ac:dyDescent="0.3">
      <c r="K195" s="49">
        <v>45481</v>
      </c>
      <c r="L195" s="30">
        <f t="shared" si="24"/>
        <v>5</v>
      </c>
      <c r="M195" s="29">
        <f t="shared" si="19"/>
        <v>1</v>
      </c>
      <c r="N195" s="29">
        <f t="shared" si="20"/>
        <v>0</v>
      </c>
      <c r="O195" s="29">
        <f t="shared" si="21"/>
        <v>4</v>
      </c>
      <c r="P195" s="29">
        <f t="shared" si="22"/>
        <v>0</v>
      </c>
      <c r="Q195" s="29">
        <f t="shared" si="23"/>
        <v>0</v>
      </c>
      <c r="R195" s="29">
        <f t="shared" si="23"/>
        <v>0</v>
      </c>
    </row>
    <row r="196" spans="11:18" x14ac:dyDescent="0.3">
      <c r="K196" s="49">
        <v>45482</v>
      </c>
      <c r="L196" s="30">
        <f t="shared" si="24"/>
        <v>0</v>
      </c>
      <c r="M196" s="29">
        <f t="shared" si="19"/>
        <v>0</v>
      </c>
      <c r="N196" s="29">
        <f t="shared" si="20"/>
        <v>0</v>
      </c>
      <c r="O196" s="29">
        <f t="shared" si="21"/>
        <v>0</v>
      </c>
      <c r="P196" s="29">
        <f t="shared" si="22"/>
        <v>0</v>
      </c>
      <c r="Q196" s="29">
        <f t="shared" si="23"/>
        <v>0</v>
      </c>
      <c r="R196" s="29">
        <f t="shared" si="23"/>
        <v>0</v>
      </c>
    </row>
    <row r="197" spans="11:18" x14ac:dyDescent="0.3">
      <c r="K197" s="49">
        <v>45483</v>
      </c>
      <c r="L197" s="30">
        <f t="shared" si="24"/>
        <v>0</v>
      </c>
      <c r="M197" s="29">
        <f t="shared" si="19"/>
        <v>0</v>
      </c>
      <c r="N197" s="29">
        <f t="shared" si="20"/>
        <v>0</v>
      </c>
      <c r="O197" s="29">
        <f t="shared" si="21"/>
        <v>0</v>
      </c>
      <c r="P197" s="29">
        <f t="shared" si="22"/>
        <v>0</v>
      </c>
      <c r="Q197" s="29">
        <f t="shared" si="23"/>
        <v>0</v>
      </c>
      <c r="R197" s="29">
        <f t="shared" si="23"/>
        <v>0</v>
      </c>
    </row>
    <row r="198" spans="11:18" x14ac:dyDescent="0.3">
      <c r="K198" s="49">
        <v>45484</v>
      </c>
      <c r="L198" s="30">
        <f t="shared" si="24"/>
        <v>0</v>
      </c>
      <c r="M198" s="29">
        <f t="shared" ref="M198:M261" si="25">NOT(ISERROR(VLOOKUP($K198,C$5:C$1048576,1,0)))*M$5</f>
        <v>0</v>
      </c>
      <c r="N198" s="29">
        <f t="shared" ref="N198:N261" si="26">NOT(ISERROR(VLOOKUP($K198,D$5:D$1048576,1,0)))*N$5</f>
        <v>0</v>
      </c>
      <c r="O198" s="29">
        <f t="shared" ref="O198:O261" si="27">NOT(ISERROR(VLOOKUP($K198,E$5:E$1048576,1,0)))*O$5</f>
        <v>0</v>
      </c>
      <c r="P198" s="29">
        <f t="shared" ref="P198:P261" si="28">NOT(ISERROR(VLOOKUP($K198,F$5:F$1048576,1,0)))*P$5</f>
        <v>0</v>
      </c>
      <c r="Q198" s="29">
        <f t="shared" ref="Q198:R261" si="29">NOT(ISERROR(VLOOKUP($K198,G$5:G$1048576,1,0)))*Q$5</f>
        <v>0</v>
      </c>
      <c r="R198" s="29">
        <f t="shared" si="29"/>
        <v>0</v>
      </c>
    </row>
    <row r="199" spans="11:18" x14ac:dyDescent="0.3">
      <c r="K199" s="49">
        <v>45485</v>
      </c>
      <c r="L199" s="30">
        <f t="shared" ref="L199:L262" si="30">SUM(M199:R199)</f>
        <v>4</v>
      </c>
      <c r="M199" s="29">
        <f t="shared" si="25"/>
        <v>0</v>
      </c>
      <c r="N199" s="29">
        <f t="shared" si="26"/>
        <v>0</v>
      </c>
      <c r="O199" s="29">
        <f t="shared" si="27"/>
        <v>4</v>
      </c>
      <c r="P199" s="29">
        <f t="shared" si="28"/>
        <v>0</v>
      </c>
      <c r="Q199" s="29">
        <f t="shared" si="29"/>
        <v>0</v>
      </c>
      <c r="R199" s="29">
        <f t="shared" si="29"/>
        <v>0</v>
      </c>
    </row>
    <row r="200" spans="11:18" x14ac:dyDescent="0.3">
      <c r="K200" s="49">
        <v>45486</v>
      </c>
      <c r="L200" s="30">
        <f t="shared" si="30"/>
        <v>0</v>
      </c>
      <c r="M200" s="29">
        <f t="shared" si="25"/>
        <v>0</v>
      </c>
      <c r="N200" s="29">
        <f t="shared" si="26"/>
        <v>0</v>
      </c>
      <c r="O200" s="29">
        <f t="shared" si="27"/>
        <v>0</v>
      </c>
      <c r="P200" s="29">
        <f t="shared" si="28"/>
        <v>0</v>
      </c>
      <c r="Q200" s="29">
        <f t="shared" si="29"/>
        <v>0</v>
      </c>
      <c r="R200" s="29">
        <f t="shared" si="29"/>
        <v>0</v>
      </c>
    </row>
    <row r="201" spans="11:18" x14ac:dyDescent="0.3">
      <c r="K201" s="49">
        <v>45487</v>
      </c>
      <c r="L201" s="30">
        <f t="shared" si="30"/>
        <v>0</v>
      </c>
      <c r="M201" s="29">
        <f t="shared" si="25"/>
        <v>0</v>
      </c>
      <c r="N201" s="29">
        <f t="shared" si="26"/>
        <v>0</v>
      </c>
      <c r="O201" s="29">
        <f t="shared" si="27"/>
        <v>0</v>
      </c>
      <c r="P201" s="29">
        <f t="shared" si="28"/>
        <v>0</v>
      </c>
      <c r="Q201" s="29">
        <f t="shared" si="29"/>
        <v>0</v>
      </c>
      <c r="R201" s="29">
        <f t="shared" si="29"/>
        <v>0</v>
      </c>
    </row>
    <row r="202" spans="11:18" x14ac:dyDescent="0.3">
      <c r="K202" s="49">
        <v>45488</v>
      </c>
      <c r="L202" s="30">
        <f t="shared" si="30"/>
        <v>1</v>
      </c>
      <c r="M202" s="29">
        <f t="shared" si="25"/>
        <v>1</v>
      </c>
      <c r="N202" s="29">
        <f t="shared" si="26"/>
        <v>0</v>
      </c>
      <c r="O202" s="29">
        <f t="shared" si="27"/>
        <v>0</v>
      </c>
      <c r="P202" s="29">
        <f t="shared" si="28"/>
        <v>0</v>
      </c>
      <c r="Q202" s="29">
        <f t="shared" si="29"/>
        <v>0</v>
      </c>
      <c r="R202" s="29">
        <f t="shared" si="29"/>
        <v>0</v>
      </c>
    </row>
    <row r="203" spans="11:18" x14ac:dyDescent="0.3">
      <c r="K203" s="49">
        <v>45489</v>
      </c>
      <c r="L203" s="30">
        <f t="shared" si="30"/>
        <v>4</v>
      </c>
      <c r="M203" s="29">
        <f t="shared" si="25"/>
        <v>0</v>
      </c>
      <c r="N203" s="29">
        <f t="shared" si="26"/>
        <v>0</v>
      </c>
      <c r="O203" s="29">
        <f t="shared" si="27"/>
        <v>4</v>
      </c>
      <c r="P203" s="29">
        <f t="shared" si="28"/>
        <v>0</v>
      </c>
      <c r="Q203" s="29">
        <f t="shared" si="29"/>
        <v>0</v>
      </c>
      <c r="R203" s="29">
        <f t="shared" si="29"/>
        <v>0</v>
      </c>
    </row>
    <row r="204" spans="11:18" x14ac:dyDescent="0.3">
      <c r="K204" s="49">
        <v>45490</v>
      </c>
      <c r="L204" s="30">
        <f t="shared" si="30"/>
        <v>0</v>
      </c>
      <c r="M204" s="29">
        <f t="shared" si="25"/>
        <v>0</v>
      </c>
      <c r="N204" s="29">
        <f t="shared" si="26"/>
        <v>0</v>
      </c>
      <c r="O204" s="29">
        <f t="shared" si="27"/>
        <v>0</v>
      </c>
      <c r="P204" s="29">
        <f t="shared" si="28"/>
        <v>0</v>
      </c>
      <c r="Q204" s="29">
        <f t="shared" si="29"/>
        <v>0</v>
      </c>
      <c r="R204" s="29">
        <f t="shared" si="29"/>
        <v>0</v>
      </c>
    </row>
    <row r="205" spans="11:18" x14ac:dyDescent="0.3">
      <c r="K205" s="49">
        <v>45491</v>
      </c>
      <c r="L205" s="30">
        <f t="shared" si="30"/>
        <v>0</v>
      </c>
      <c r="M205" s="29">
        <f t="shared" si="25"/>
        <v>0</v>
      </c>
      <c r="N205" s="29">
        <f t="shared" si="26"/>
        <v>0</v>
      </c>
      <c r="O205" s="29">
        <f t="shared" si="27"/>
        <v>0</v>
      </c>
      <c r="P205" s="29">
        <f t="shared" si="28"/>
        <v>0</v>
      </c>
      <c r="Q205" s="29">
        <f t="shared" si="29"/>
        <v>0</v>
      </c>
      <c r="R205" s="29">
        <f t="shared" si="29"/>
        <v>0</v>
      </c>
    </row>
    <row r="206" spans="11:18" x14ac:dyDescent="0.3">
      <c r="K206" s="49">
        <v>45492</v>
      </c>
      <c r="L206" s="30">
        <f t="shared" si="30"/>
        <v>8</v>
      </c>
      <c r="M206" s="29">
        <f t="shared" si="25"/>
        <v>0</v>
      </c>
      <c r="N206" s="29">
        <f t="shared" si="26"/>
        <v>0</v>
      </c>
      <c r="O206" s="29">
        <f t="shared" si="27"/>
        <v>0</v>
      </c>
      <c r="P206" s="29">
        <f t="shared" si="28"/>
        <v>8</v>
      </c>
      <c r="Q206" s="29">
        <f t="shared" si="29"/>
        <v>0</v>
      </c>
      <c r="R206" s="29">
        <f t="shared" si="29"/>
        <v>0</v>
      </c>
    </row>
    <row r="207" spans="11:18" x14ac:dyDescent="0.3">
      <c r="K207" s="49">
        <v>45493</v>
      </c>
      <c r="L207" s="30">
        <f t="shared" si="30"/>
        <v>20</v>
      </c>
      <c r="M207" s="29">
        <f t="shared" si="25"/>
        <v>0</v>
      </c>
      <c r="N207" s="29">
        <f t="shared" si="26"/>
        <v>0</v>
      </c>
      <c r="O207" s="29">
        <f t="shared" si="27"/>
        <v>4</v>
      </c>
      <c r="P207" s="29">
        <f t="shared" si="28"/>
        <v>0</v>
      </c>
      <c r="Q207" s="29">
        <f t="shared" si="29"/>
        <v>16</v>
      </c>
      <c r="R207" s="29">
        <f t="shared" si="29"/>
        <v>0</v>
      </c>
    </row>
    <row r="208" spans="11:18" x14ac:dyDescent="0.3">
      <c r="K208" s="49">
        <v>45494</v>
      </c>
      <c r="L208" s="30">
        <f t="shared" si="30"/>
        <v>32</v>
      </c>
      <c r="M208" s="29">
        <f t="shared" si="25"/>
        <v>0</v>
      </c>
      <c r="N208" s="29">
        <f t="shared" si="26"/>
        <v>0</v>
      </c>
      <c r="O208" s="29">
        <f t="shared" si="27"/>
        <v>0</v>
      </c>
      <c r="P208" s="29">
        <f t="shared" si="28"/>
        <v>0</v>
      </c>
      <c r="Q208" s="29">
        <f t="shared" si="29"/>
        <v>0</v>
      </c>
      <c r="R208" s="29">
        <f t="shared" si="29"/>
        <v>32</v>
      </c>
    </row>
    <row r="209" spans="11:18" x14ac:dyDescent="0.3">
      <c r="K209" s="49">
        <v>45495</v>
      </c>
      <c r="L209" s="30">
        <f t="shared" si="30"/>
        <v>1</v>
      </c>
      <c r="M209" s="29">
        <f t="shared" si="25"/>
        <v>1</v>
      </c>
      <c r="N209" s="29">
        <f t="shared" si="26"/>
        <v>0</v>
      </c>
      <c r="O209" s="29">
        <f t="shared" si="27"/>
        <v>0</v>
      </c>
      <c r="P209" s="29">
        <f t="shared" si="28"/>
        <v>0</v>
      </c>
      <c r="Q209" s="29">
        <f t="shared" si="29"/>
        <v>0</v>
      </c>
      <c r="R209" s="29">
        <f t="shared" si="29"/>
        <v>0</v>
      </c>
    </row>
    <row r="210" spans="11:18" x14ac:dyDescent="0.3">
      <c r="K210" s="49">
        <v>45496</v>
      </c>
      <c r="L210" s="30">
        <f t="shared" si="30"/>
        <v>0</v>
      </c>
      <c r="M210" s="29">
        <f t="shared" si="25"/>
        <v>0</v>
      </c>
      <c r="N210" s="29">
        <f t="shared" si="26"/>
        <v>0</v>
      </c>
      <c r="O210" s="29">
        <f t="shared" si="27"/>
        <v>0</v>
      </c>
      <c r="P210" s="29">
        <f t="shared" si="28"/>
        <v>0</v>
      </c>
      <c r="Q210" s="29">
        <f t="shared" si="29"/>
        <v>0</v>
      </c>
      <c r="R210" s="29">
        <f t="shared" si="29"/>
        <v>0</v>
      </c>
    </row>
    <row r="211" spans="11:18" x14ac:dyDescent="0.3">
      <c r="K211" s="49">
        <v>45497</v>
      </c>
      <c r="L211" s="30">
        <f t="shared" si="30"/>
        <v>4</v>
      </c>
      <c r="M211" s="29">
        <f t="shared" si="25"/>
        <v>0</v>
      </c>
      <c r="N211" s="29">
        <f t="shared" si="26"/>
        <v>0</v>
      </c>
      <c r="O211" s="29">
        <f t="shared" si="27"/>
        <v>4</v>
      </c>
      <c r="P211" s="29">
        <f t="shared" si="28"/>
        <v>0</v>
      </c>
      <c r="Q211" s="29">
        <f t="shared" si="29"/>
        <v>0</v>
      </c>
      <c r="R211" s="29">
        <f t="shared" si="29"/>
        <v>0</v>
      </c>
    </row>
    <row r="212" spans="11:18" x14ac:dyDescent="0.3">
      <c r="K212" s="49">
        <v>45498</v>
      </c>
      <c r="L212" s="30">
        <f t="shared" si="30"/>
        <v>0</v>
      </c>
      <c r="M212" s="29">
        <f t="shared" si="25"/>
        <v>0</v>
      </c>
      <c r="N212" s="29">
        <f t="shared" si="26"/>
        <v>0</v>
      </c>
      <c r="O212" s="29">
        <f t="shared" si="27"/>
        <v>0</v>
      </c>
      <c r="P212" s="29">
        <f t="shared" si="28"/>
        <v>0</v>
      </c>
      <c r="Q212" s="29">
        <f t="shared" si="29"/>
        <v>0</v>
      </c>
      <c r="R212" s="29">
        <f t="shared" si="29"/>
        <v>0</v>
      </c>
    </row>
    <row r="213" spans="11:18" x14ac:dyDescent="0.3">
      <c r="K213" s="49">
        <v>45499</v>
      </c>
      <c r="L213" s="30">
        <f t="shared" si="30"/>
        <v>0</v>
      </c>
      <c r="M213" s="29">
        <f t="shared" si="25"/>
        <v>0</v>
      </c>
      <c r="N213" s="29">
        <f t="shared" si="26"/>
        <v>0</v>
      </c>
      <c r="O213" s="29">
        <f t="shared" si="27"/>
        <v>0</v>
      </c>
      <c r="P213" s="29">
        <f t="shared" si="28"/>
        <v>0</v>
      </c>
      <c r="Q213" s="29">
        <f t="shared" si="29"/>
        <v>0</v>
      </c>
      <c r="R213" s="29">
        <f t="shared" si="29"/>
        <v>0</v>
      </c>
    </row>
    <row r="214" spans="11:18" x14ac:dyDescent="0.3">
      <c r="K214" s="49">
        <v>45500</v>
      </c>
      <c r="L214" s="30">
        <f t="shared" si="30"/>
        <v>0</v>
      </c>
      <c r="M214" s="29">
        <f t="shared" si="25"/>
        <v>0</v>
      </c>
      <c r="N214" s="29">
        <f t="shared" si="26"/>
        <v>0</v>
      </c>
      <c r="O214" s="29">
        <f t="shared" si="27"/>
        <v>0</v>
      </c>
      <c r="P214" s="29">
        <f t="shared" si="28"/>
        <v>0</v>
      </c>
      <c r="Q214" s="29">
        <f t="shared" si="29"/>
        <v>0</v>
      </c>
      <c r="R214" s="29">
        <f t="shared" si="29"/>
        <v>0</v>
      </c>
    </row>
    <row r="215" spans="11:18" x14ac:dyDescent="0.3">
      <c r="K215" s="49">
        <v>45501</v>
      </c>
      <c r="L215" s="30">
        <f t="shared" si="30"/>
        <v>4</v>
      </c>
      <c r="M215" s="29">
        <f t="shared" si="25"/>
        <v>0</v>
      </c>
      <c r="N215" s="29">
        <f t="shared" si="26"/>
        <v>0</v>
      </c>
      <c r="O215" s="29">
        <f t="shared" si="27"/>
        <v>4</v>
      </c>
      <c r="P215" s="29">
        <f t="shared" si="28"/>
        <v>0</v>
      </c>
      <c r="Q215" s="29">
        <f t="shared" si="29"/>
        <v>0</v>
      </c>
      <c r="R215" s="29">
        <f t="shared" si="29"/>
        <v>0</v>
      </c>
    </row>
    <row r="216" spans="11:18" x14ac:dyDescent="0.3">
      <c r="K216" s="49">
        <v>45502</v>
      </c>
      <c r="L216" s="30">
        <f t="shared" si="30"/>
        <v>1</v>
      </c>
      <c r="M216" s="29">
        <f t="shared" si="25"/>
        <v>1</v>
      </c>
      <c r="N216" s="29">
        <f t="shared" si="26"/>
        <v>0</v>
      </c>
      <c r="O216" s="29">
        <f t="shared" si="27"/>
        <v>0</v>
      </c>
      <c r="P216" s="29">
        <f t="shared" si="28"/>
        <v>0</v>
      </c>
      <c r="Q216" s="29">
        <f t="shared" si="29"/>
        <v>0</v>
      </c>
      <c r="R216" s="29">
        <f t="shared" si="29"/>
        <v>0</v>
      </c>
    </row>
    <row r="217" spans="11:18" x14ac:dyDescent="0.3">
      <c r="K217" s="49">
        <v>45503</v>
      </c>
      <c r="L217" s="30">
        <f t="shared" si="30"/>
        <v>0</v>
      </c>
      <c r="M217" s="29">
        <f t="shared" si="25"/>
        <v>0</v>
      </c>
      <c r="N217" s="29">
        <f t="shared" si="26"/>
        <v>0</v>
      </c>
      <c r="O217" s="29">
        <f t="shared" si="27"/>
        <v>0</v>
      </c>
      <c r="P217" s="29">
        <f t="shared" si="28"/>
        <v>0</v>
      </c>
      <c r="Q217" s="29">
        <f t="shared" si="29"/>
        <v>0</v>
      </c>
      <c r="R217" s="29">
        <f t="shared" si="29"/>
        <v>0</v>
      </c>
    </row>
    <row r="218" spans="11:18" x14ac:dyDescent="0.3">
      <c r="K218" s="49">
        <v>45504</v>
      </c>
      <c r="L218" s="30">
        <f t="shared" si="30"/>
        <v>0</v>
      </c>
      <c r="M218" s="29">
        <f t="shared" si="25"/>
        <v>0</v>
      </c>
      <c r="N218" s="29">
        <f t="shared" si="26"/>
        <v>0</v>
      </c>
      <c r="O218" s="29">
        <f t="shared" si="27"/>
        <v>0</v>
      </c>
      <c r="P218" s="29">
        <f t="shared" si="28"/>
        <v>0</v>
      </c>
      <c r="Q218" s="29">
        <f t="shared" si="29"/>
        <v>0</v>
      </c>
      <c r="R218" s="29">
        <f t="shared" si="29"/>
        <v>0</v>
      </c>
    </row>
    <row r="219" spans="11:18" x14ac:dyDescent="0.3">
      <c r="K219" s="49">
        <v>45505</v>
      </c>
      <c r="L219" s="30">
        <f t="shared" si="30"/>
        <v>4</v>
      </c>
      <c r="M219" s="29">
        <f t="shared" si="25"/>
        <v>0</v>
      </c>
      <c r="N219" s="29">
        <f t="shared" si="26"/>
        <v>0</v>
      </c>
      <c r="O219" s="29">
        <f t="shared" si="27"/>
        <v>4</v>
      </c>
      <c r="P219" s="29">
        <f t="shared" si="28"/>
        <v>0</v>
      </c>
      <c r="Q219" s="29">
        <f t="shared" si="29"/>
        <v>0</v>
      </c>
      <c r="R219" s="29">
        <f t="shared" si="29"/>
        <v>0</v>
      </c>
    </row>
    <row r="220" spans="11:18" x14ac:dyDescent="0.3">
      <c r="K220" s="49">
        <v>45506</v>
      </c>
      <c r="L220" s="30">
        <f t="shared" si="30"/>
        <v>8</v>
      </c>
      <c r="M220" s="29">
        <f t="shared" si="25"/>
        <v>0</v>
      </c>
      <c r="N220" s="29">
        <f t="shared" si="26"/>
        <v>0</v>
      </c>
      <c r="O220" s="29">
        <f t="shared" si="27"/>
        <v>0</v>
      </c>
      <c r="P220" s="29">
        <f t="shared" si="28"/>
        <v>8</v>
      </c>
      <c r="Q220" s="29">
        <f t="shared" si="29"/>
        <v>0</v>
      </c>
      <c r="R220" s="29">
        <f t="shared" si="29"/>
        <v>0</v>
      </c>
    </row>
    <row r="221" spans="11:18" x14ac:dyDescent="0.3">
      <c r="K221" s="49">
        <v>45507</v>
      </c>
      <c r="L221" s="30">
        <f t="shared" si="30"/>
        <v>16</v>
      </c>
      <c r="M221" s="29">
        <f t="shared" si="25"/>
        <v>0</v>
      </c>
      <c r="N221" s="29">
        <f t="shared" si="26"/>
        <v>0</v>
      </c>
      <c r="O221" s="29">
        <f t="shared" si="27"/>
        <v>0</v>
      </c>
      <c r="P221" s="29">
        <f t="shared" si="28"/>
        <v>0</v>
      </c>
      <c r="Q221" s="29">
        <f t="shared" si="29"/>
        <v>16</v>
      </c>
      <c r="R221" s="29">
        <f t="shared" si="29"/>
        <v>0</v>
      </c>
    </row>
    <row r="222" spans="11:18" x14ac:dyDescent="0.3">
      <c r="K222" s="49">
        <v>45508</v>
      </c>
      <c r="L222" s="30">
        <f t="shared" si="30"/>
        <v>32</v>
      </c>
      <c r="M222" s="29">
        <f t="shared" si="25"/>
        <v>0</v>
      </c>
      <c r="N222" s="29">
        <f t="shared" si="26"/>
        <v>0</v>
      </c>
      <c r="O222" s="29">
        <f t="shared" si="27"/>
        <v>0</v>
      </c>
      <c r="P222" s="29">
        <f t="shared" si="28"/>
        <v>0</v>
      </c>
      <c r="Q222" s="29">
        <f t="shared" si="29"/>
        <v>0</v>
      </c>
      <c r="R222" s="29">
        <f t="shared" si="29"/>
        <v>32</v>
      </c>
    </row>
    <row r="223" spans="11:18" x14ac:dyDescent="0.3">
      <c r="K223" s="49">
        <v>45509</v>
      </c>
      <c r="L223" s="30">
        <f t="shared" si="30"/>
        <v>5</v>
      </c>
      <c r="M223" s="29">
        <f t="shared" si="25"/>
        <v>1</v>
      </c>
      <c r="N223" s="29">
        <f t="shared" si="26"/>
        <v>0</v>
      </c>
      <c r="O223" s="29">
        <f t="shared" si="27"/>
        <v>4</v>
      </c>
      <c r="P223" s="29">
        <f t="shared" si="28"/>
        <v>0</v>
      </c>
      <c r="Q223" s="29">
        <f t="shared" si="29"/>
        <v>0</v>
      </c>
      <c r="R223" s="29">
        <f t="shared" si="29"/>
        <v>0</v>
      </c>
    </row>
    <row r="224" spans="11:18" x14ac:dyDescent="0.3">
      <c r="K224" s="49">
        <v>45510</v>
      </c>
      <c r="L224" s="30">
        <f t="shared" si="30"/>
        <v>0</v>
      </c>
      <c r="M224" s="29">
        <f t="shared" si="25"/>
        <v>0</v>
      </c>
      <c r="N224" s="29">
        <f t="shared" si="26"/>
        <v>0</v>
      </c>
      <c r="O224" s="29">
        <f t="shared" si="27"/>
        <v>0</v>
      </c>
      <c r="P224" s="29">
        <f t="shared" si="28"/>
        <v>0</v>
      </c>
      <c r="Q224" s="29">
        <f t="shared" si="29"/>
        <v>0</v>
      </c>
      <c r="R224" s="29">
        <f t="shared" si="29"/>
        <v>0</v>
      </c>
    </row>
    <row r="225" spans="11:18" x14ac:dyDescent="0.3">
      <c r="K225" s="49">
        <v>45511</v>
      </c>
      <c r="L225" s="30">
        <f t="shared" si="30"/>
        <v>0</v>
      </c>
      <c r="M225" s="29">
        <f t="shared" si="25"/>
        <v>0</v>
      </c>
      <c r="N225" s="29">
        <f t="shared" si="26"/>
        <v>0</v>
      </c>
      <c r="O225" s="29">
        <f t="shared" si="27"/>
        <v>0</v>
      </c>
      <c r="P225" s="29">
        <f t="shared" si="28"/>
        <v>0</v>
      </c>
      <c r="Q225" s="29">
        <f t="shared" si="29"/>
        <v>0</v>
      </c>
      <c r="R225" s="29">
        <f t="shared" si="29"/>
        <v>0</v>
      </c>
    </row>
    <row r="226" spans="11:18" x14ac:dyDescent="0.3">
      <c r="K226" s="49">
        <v>45512</v>
      </c>
      <c r="L226" s="30">
        <f t="shared" si="30"/>
        <v>0</v>
      </c>
      <c r="M226" s="29">
        <f t="shared" si="25"/>
        <v>0</v>
      </c>
      <c r="N226" s="29">
        <f t="shared" si="26"/>
        <v>0</v>
      </c>
      <c r="O226" s="29">
        <f t="shared" si="27"/>
        <v>0</v>
      </c>
      <c r="P226" s="29">
        <f t="shared" si="28"/>
        <v>0</v>
      </c>
      <c r="Q226" s="29">
        <f t="shared" si="29"/>
        <v>0</v>
      </c>
      <c r="R226" s="29">
        <f t="shared" si="29"/>
        <v>0</v>
      </c>
    </row>
    <row r="227" spans="11:18" x14ac:dyDescent="0.3">
      <c r="K227" s="49">
        <v>45513</v>
      </c>
      <c r="L227" s="30">
        <f t="shared" si="30"/>
        <v>4</v>
      </c>
      <c r="M227" s="29">
        <f t="shared" si="25"/>
        <v>0</v>
      </c>
      <c r="N227" s="29">
        <f t="shared" si="26"/>
        <v>0</v>
      </c>
      <c r="O227" s="29">
        <f t="shared" si="27"/>
        <v>4</v>
      </c>
      <c r="P227" s="29">
        <f t="shared" si="28"/>
        <v>0</v>
      </c>
      <c r="Q227" s="29">
        <f t="shared" si="29"/>
        <v>0</v>
      </c>
      <c r="R227" s="29">
        <f t="shared" si="29"/>
        <v>0</v>
      </c>
    </row>
    <row r="228" spans="11:18" x14ac:dyDescent="0.3">
      <c r="K228" s="49">
        <v>45514</v>
      </c>
      <c r="L228" s="30">
        <f t="shared" si="30"/>
        <v>0</v>
      </c>
      <c r="M228" s="29">
        <f t="shared" si="25"/>
        <v>0</v>
      </c>
      <c r="N228" s="29">
        <f t="shared" si="26"/>
        <v>0</v>
      </c>
      <c r="O228" s="29">
        <f t="shared" si="27"/>
        <v>0</v>
      </c>
      <c r="P228" s="29">
        <f t="shared" si="28"/>
        <v>0</v>
      </c>
      <c r="Q228" s="29">
        <f t="shared" si="29"/>
        <v>0</v>
      </c>
      <c r="R228" s="29">
        <f t="shared" si="29"/>
        <v>0</v>
      </c>
    </row>
    <row r="229" spans="11:18" x14ac:dyDescent="0.3">
      <c r="K229" s="49">
        <v>45515</v>
      </c>
      <c r="L229" s="30">
        <f t="shared" si="30"/>
        <v>0</v>
      </c>
      <c r="M229" s="29">
        <f t="shared" si="25"/>
        <v>0</v>
      </c>
      <c r="N229" s="29">
        <f t="shared" si="26"/>
        <v>0</v>
      </c>
      <c r="O229" s="29">
        <f t="shared" si="27"/>
        <v>0</v>
      </c>
      <c r="P229" s="29">
        <f t="shared" si="28"/>
        <v>0</v>
      </c>
      <c r="Q229" s="29">
        <f t="shared" si="29"/>
        <v>0</v>
      </c>
      <c r="R229" s="29">
        <f t="shared" si="29"/>
        <v>0</v>
      </c>
    </row>
    <row r="230" spans="11:18" x14ac:dyDescent="0.3">
      <c r="K230" s="49">
        <v>45516</v>
      </c>
      <c r="L230" s="30">
        <f t="shared" si="30"/>
        <v>1</v>
      </c>
      <c r="M230" s="29">
        <f t="shared" si="25"/>
        <v>1</v>
      </c>
      <c r="N230" s="29">
        <f t="shared" si="26"/>
        <v>0</v>
      </c>
      <c r="O230" s="29">
        <f t="shared" si="27"/>
        <v>0</v>
      </c>
      <c r="P230" s="29">
        <f t="shared" si="28"/>
        <v>0</v>
      </c>
      <c r="Q230" s="29">
        <f t="shared" si="29"/>
        <v>0</v>
      </c>
      <c r="R230" s="29">
        <f t="shared" si="29"/>
        <v>0</v>
      </c>
    </row>
    <row r="231" spans="11:18" x14ac:dyDescent="0.3">
      <c r="K231" s="49">
        <v>45517</v>
      </c>
      <c r="L231" s="30">
        <f t="shared" si="30"/>
        <v>0</v>
      </c>
      <c r="M231" s="29">
        <f t="shared" si="25"/>
        <v>0</v>
      </c>
      <c r="N231" s="29">
        <f t="shared" si="26"/>
        <v>0</v>
      </c>
      <c r="O231" s="29">
        <f t="shared" si="27"/>
        <v>0</v>
      </c>
      <c r="P231" s="29">
        <f t="shared" si="28"/>
        <v>0</v>
      </c>
      <c r="Q231" s="29">
        <f t="shared" si="29"/>
        <v>0</v>
      </c>
      <c r="R231" s="29">
        <f t="shared" si="29"/>
        <v>0</v>
      </c>
    </row>
    <row r="232" spans="11:18" x14ac:dyDescent="0.3">
      <c r="K232" s="49">
        <v>45518</v>
      </c>
      <c r="L232" s="30">
        <f t="shared" si="30"/>
        <v>0</v>
      </c>
      <c r="M232" s="29">
        <f t="shared" si="25"/>
        <v>0</v>
      </c>
      <c r="N232" s="29">
        <f t="shared" si="26"/>
        <v>0</v>
      </c>
      <c r="O232" s="29">
        <f t="shared" si="27"/>
        <v>0</v>
      </c>
      <c r="P232" s="29">
        <f t="shared" si="28"/>
        <v>0</v>
      </c>
      <c r="Q232" s="29">
        <f t="shared" si="29"/>
        <v>0</v>
      </c>
      <c r="R232" s="29">
        <f t="shared" si="29"/>
        <v>0</v>
      </c>
    </row>
    <row r="233" spans="11:18" x14ac:dyDescent="0.3">
      <c r="K233" s="49">
        <v>45519</v>
      </c>
      <c r="L233" s="30">
        <f t="shared" si="30"/>
        <v>0</v>
      </c>
      <c r="M233" s="29">
        <f t="shared" si="25"/>
        <v>0</v>
      </c>
      <c r="N233" s="29">
        <f t="shared" si="26"/>
        <v>0</v>
      </c>
      <c r="O233" s="29">
        <f t="shared" si="27"/>
        <v>0</v>
      </c>
      <c r="P233" s="29">
        <f t="shared" si="28"/>
        <v>0</v>
      </c>
      <c r="Q233" s="29">
        <f t="shared" si="29"/>
        <v>0</v>
      </c>
      <c r="R233" s="29">
        <f t="shared" si="29"/>
        <v>0</v>
      </c>
    </row>
    <row r="234" spans="11:18" x14ac:dyDescent="0.3">
      <c r="K234" s="49">
        <v>45520</v>
      </c>
      <c r="L234" s="30">
        <f t="shared" si="30"/>
        <v>8</v>
      </c>
      <c r="M234" s="29">
        <f t="shared" si="25"/>
        <v>0</v>
      </c>
      <c r="N234" s="29">
        <f t="shared" si="26"/>
        <v>0</v>
      </c>
      <c r="O234" s="29">
        <f t="shared" si="27"/>
        <v>0</v>
      </c>
      <c r="P234" s="29">
        <f t="shared" si="28"/>
        <v>8</v>
      </c>
      <c r="Q234" s="29">
        <f t="shared" si="29"/>
        <v>0</v>
      </c>
      <c r="R234" s="29">
        <f t="shared" si="29"/>
        <v>0</v>
      </c>
    </row>
    <row r="235" spans="11:18" x14ac:dyDescent="0.3">
      <c r="K235" s="49">
        <v>45521</v>
      </c>
      <c r="L235" s="30">
        <f t="shared" si="30"/>
        <v>16</v>
      </c>
      <c r="M235" s="29">
        <f t="shared" si="25"/>
        <v>0</v>
      </c>
      <c r="N235" s="29">
        <f t="shared" si="26"/>
        <v>0</v>
      </c>
      <c r="O235" s="29">
        <f t="shared" si="27"/>
        <v>0</v>
      </c>
      <c r="P235" s="29">
        <f t="shared" si="28"/>
        <v>0</v>
      </c>
      <c r="Q235" s="29">
        <f t="shared" si="29"/>
        <v>16</v>
      </c>
      <c r="R235" s="29">
        <f t="shared" si="29"/>
        <v>0</v>
      </c>
    </row>
    <row r="236" spans="11:18" x14ac:dyDescent="0.3">
      <c r="K236" s="49">
        <v>45522</v>
      </c>
      <c r="L236" s="30">
        <f t="shared" si="30"/>
        <v>32</v>
      </c>
      <c r="M236" s="29">
        <f t="shared" si="25"/>
        <v>0</v>
      </c>
      <c r="N236" s="29">
        <f t="shared" si="26"/>
        <v>0</v>
      </c>
      <c r="O236" s="29">
        <f t="shared" si="27"/>
        <v>0</v>
      </c>
      <c r="P236" s="29">
        <f t="shared" si="28"/>
        <v>0</v>
      </c>
      <c r="Q236" s="29">
        <f t="shared" si="29"/>
        <v>0</v>
      </c>
      <c r="R236" s="29">
        <f t="shared" si="29"/>
        <v>32</v>
      </c>
    </row>
    <row r="237" spans="11:18" x14ac:dyDescent="0.3">
      <c r="K237" s="49">
        <v>45523</v>
      </c>
      <c r="L237" s="30">
        <f t="shared" si="30"/>
        <v>1</v>
      </c>
      <c r="M237" s="29">
        <f t="shared" si="25"/>
        <v>1</v>
      </c>
      <c r="N237" s="29">
        <f t="shared" si="26"/>
        <v>0</v>
      </c>
      <c r="O237" s="29">
        <f t="shared" si="27"/>
        <v>0</v>
      </c>
      <c r="P237" s="29">
        <f t="shared" si="28"/>
        <v>0</v>
      </c>
      <c r="Q237" s="29">
        <f t="shared" si="29"/>
        <v>0</v>
      </c>
      <c r="R237" s="29">
        <f t="shared" si="29"/>
        <v>0</v>
      </c>
    </row>
    <row r="238" spans="11:18" x14ac:dyDescent="0.3">
      <c r="K238" s="49">
        <v>45524</v>
      </c>
      <c r="L238" s="30">
        <f t="shared" si="30"/>
        <v>0</v>
      </c>
      <c r="M238" s="29">
        <f t="shared" si="25"/>
        <v>0</v>
      </c>
      <c r="N238" s="29">
        <f t="shared" si="26"/>
        <v>0</v>
      </c>
      <c r="O238" s="29">
        <f t="shared" si="27"/>
        <v>0</v>
      </c>
      <c r="P238" s="29">
        <f t="shared" si="28"/>
        <v>0</v>
      </c>
      <c r="Q238" s="29">
        <f t="shared" si="29"/>
        <v>0</v>
      </c>
      <c r="R238" s="29">
        <f t="shared" si="29"/>
        <v>0</v>
      </c>
    </row>
    <row r="239" spans="11:18" x14ac:dyDescent="0.3">
      <c r="K239" s="49">
        <v>45525</v>
      </c>
      <c r="L239" s="30">
        <f t="shared" si="30"/>
        <v>0</v>
      </c>
      <c r="M239" s="29">
        <f t="shared" si="25"/>
        <v>0</v>
      </c>
      <c r="N239" s="29">
        <f t="shared" si="26"/>
        <v>0</v>
      </c>
      <c r="O239" s="29">
        <f t="shared" si="27"/>
        <v>0</v>
      </c>
      <c r="P239" s="29">
        <f t="shared" si="28"/>
        <v>0</v>
      </c>
      <c r="Q239" s="29">
        <f t="shared" si="29"/>
        <v>0</v>
      </c>
      <c r="R239" s="29">
        <f t="shared" si="29"/>
        <v>0</v>
      </c>
    </row>
    <row r="240" spans="11:18" x14ac:dyDescent="0.3">
      <c r="K240" s="49">
        <v>45526</v>
      </c>
      <c r="L240" s="30">
        <f t="shared" si="30"/>
        <v>0</v>
      </c>
      <c r="M240" s="29">
        <f t="shared" si="25"/>
        <v>0</v>
      </c>
      <c r="N240" s="29">
        <f t="shared" si="26"/>
        <v>0</v>
      </c>
      <c r="O240" s="29">
        <f t="shared" si="27"/>
        <v>0</v>
      </c>
      <c r="P240" s="29">
        <f t="shared" si="28"/>
        <v>0</v>
      </c>
      <c r="Q240" s="29">
        <f t="shared" si="29"/>
        <v>0</v>
      </c>
      <c r="R240" s="29">
        <f t="shared" si="29"/>
        <v>0</v>
      </c>
    </row>
    <row r="241" spans="11:18" x14ac:dyDescent="0.3">
      <c r="K241" s="49">
        <v>45527</v>
      </c>
      <c r="L241" s="30">
        <f t="shared" si="30"/>
        <v>0</v>
      </c>
      <c r="M241" s="29">
        <f t="shared" si="25"/>
        <v>0</v>
      </c>
      <c r="N241" s="29">
        <f t="shared" si="26"/>
        <v>0</v>
      </c>
      <c r="O241" s="29">
        <f t="shared" si="27"/>
        <v>0</v>
      </c>
      <c r="P241" s="29">
        <f t="shared" si="28"/>
        <v>0</v>
      </c>
      <c r="Q241" s="29">
        <f t="shared" si="29"/>
        <v>0</v>
      </c>
      <c r="R241" s="29">
        <f t="shared" si="29"/>
        <v>0</v>
      </c>
    </row>
    <row r="242" spans="11:18" x14ac:dyDescent="0.3">
      <c r="K242" s="49">
        <v>45528</v>
      </c>
      <c r="L242" s="30">
        <f t="shared" si="30"/>
        <v>0</v>
      </c>
      <c r="M242" s="29">
        <f t="shared" si="25"/>
        <v>0</v>
      </c>
      <c r="N242" s="29">
        <f t="shared" si="26"/>
        <v>0</v>
      </c>
      <c r="O242" s="29">
        <f t="shared" si="27"/>
        <v>0</v>
      </c>
      <c r="P242" s="29">
        <f t="shared" si="28"/>
        <v>0</v>
      </c>
      <c r="Q242" s="29">
        <f t="shared" si="29"/>
        <v>0</v>
      </c>
      <c r="R242" s="29">
        <f t="shared" si="29"/>
        <v>0</v>
      </c>
    </row>
    <row r="243" spans="11:18" x14ac:dyDescent="0.3">
      <c r="K243" s="49">
        <v>45529</v>
      </c>
      <c r="L243" s="30">
        <f t="shared" si="30"/>
        <v>0</v>
      </c>
      <c r="M243" s="29">
        <f t="shared" si="25"/>
        <v>0</v>
      </c>
      <c r="N243" s="29">
        <f t="shared" si="26"/>
        <v>0</v>
      </c>
      <c r="O243" s="29">
        <f t="shared" si="27"/>
        <v>0</v>
      </c>
      <c r="P243" s="29">
        <f t="shared" si="28"/>
        <v>0</v>
      </c>
      <c r="Q243" s="29">
        <f t="shared" si="29"/>
        <v>0</v>
      </c>
      <c r="R243" s="29">
        <f t="shared" si="29"/>
        <v>0</v>
      </c>
    </row>
    <row r="244" spans="11:18" x14ac:dyDescent="0.3">
      <c r="K244" s="49">
        <v>45530</v>
      </c>
      <c r="L244" s="30">
        <f t="shared" si="30"/>
        <v>1</v>
      </c>
      <c r="M244" s="29">
        <f t="shared" si="25"/>
        <v>1</v>
      </c>
      <c r="N244" s="29">
        <f t="shared" si="26"/>
        <v>0</v>
      </c>
      <c r="O244" s="29">
        <f t="shared" si="27"/>
        <v>0</v>
      </c>
      <c r="P244" s="29">
        <f t="shared" si="28"/>
        <v>0</v>
      </c>
      <c r="Q244" s="29">
        <f t="shared" si="29"/>
        <v>0</v>
      </c>
      <c r="R244" s="29">
        <f t="shared" si="29"/>
        <v>0</v>
      </c>
    </row>
    <row r="245" spans="11:18" x14ac:dyDescent="0.3">
      <c r="K245" s="49">
        <v>45531</v>
      </c>
      <c r="L245" s="30">
        <f t="shared" si="30"/>
        <v>0</v>
      </c>
      <c r="M245" s="29">
        <f t="shared" si="25"/>
        <v>0</v>
      </c>
      <c r="N245" s="29">
        <f t="shared" si="26"/>
        <v>0</v>
      </c>
      <c r="O245" s="29">
        <f t="shared" si="27"/>
        <v>0</v>
      </c>
      <c r="P245" s="29">
        <f t="shared" si="28"/>
        <v>0</v>
      </c>
      <c r="Q245" s="29">
        <f t="shared" si="29"/>
        <v>0</v>
      </c>
      <c r="R245" s="29">
        <f t="shared" si="29"/>
        <v>0</v>
      </c>
    </row>
    <row r="246" spans="11:18" x14ac:dyDescent="0.3">
      <c r="K246" s="49">
        <v>45532</v>
      </c>
      <c r="L246" s="30">
        <f t="shared" si="30"/>
        <v>0</v>
      </c>
      <c r="M246" s="29">
        <f t="shared" si="25"/>
        <v>0</v>
      </c>
      <c r="N246" s="29">
        <f t="shared" si="26"/>
        <v>0</v>
      </c>
      <c r="O246" s="29">
        <f t="shared" si="27"/>
        <v>0</v>
      </c>
      <c r="P246" s="29">
        <f t="shared" si="28"/>
        <v>0</v>
      </c>
      <c r="Q246" s="29">
        <f t="shared" si="29"/>
        <v>0</v>
      </c>
      <c r="R246" s="29">
        <f t="shared" si="29"/>
        <v>0</v>
      </c>
    </row>
    <row r="247" spans="11:18" x14ac:dyDescent="0.3">
      <c r="K247" s="49">
        <v>45533</v>
      </c>
      <c r="L247" s="30">
        <f t="shared" si="30"/>
        <v>0</v>
      </c>
      <c r="M247" s="29">
        <f t="shared" si="25"/>
        <v>0</v>
      </c>
      <c r="N247" s="29">
        <f t="shared" si="26"/>
        <v>0</v>
      </c>
      <c r="O247" s="29">
        <f t="shared" si="27"/>
        <v>0</v>
      </c>
      <c r="P247" s="29">
        <f t="shared" si="28"/>
        <v>0</v>
      </c>
      <c r="Q247" s="29">
        <f t="shared" si="29"/>
        <v>0</v>
      </c>
      <c r="R247" s="29">
        <f t="shared" si="29"/>
        <v>0</v>
      </c>
    </row>
    <row r="248" spans="11:18" x14ac:dyDescent="0.3">
      <c r="K248" s="49">
        <v>45534</v>
      </c>
      <c r="L248" s="30">
        <f t="shared" si="30"/>
        <v>8</v>
      </c>
      <c r="M248" s="29">
        <f t="shared" si="25"/>
        <v>0</v>
      </c>
      <c r="N248" s="29">
        <f t="shared" si="26"/>
        <v>0</v>
      </c>
      <c r="O248" s="29">
        <f t="shared" si="27"/>
        <v>0</v>
      </c>
      <c r="P248" s="29">
        <f t="shared" si="28"/>
        <v>8</v>
      </c>
      <c r="Q248" s="29">
        <f t="shared" si="29"/>
        <v>0</v>
      </c>
      <c r="R248" s="29">
        <f t="shared" si="29"/>
        <v>0</v>
      </c>
    </row>
    <row r="249" spans="11:18" x14ac:dyDescent="0.3">
      <c r="K249" s="49">
        <v>45535</v>
      </c>
      <c r="L249" s="30">
        <f t="shared" si="30"/>
        <v>16</v>
      </c>
      <c r="M249" s="29">
        <f t="shared" si="25"/>
        <v>0</v>
      </c>
      <c r="N249" s="29">
        <f t="shared" si="26"/>
        <v>0</v>
      </c>
      <c r="O249" s="29">
        <f t="shared" si="27"/>
        <v>0</v>
      </c>
      <c r="P249" s="29">
        <f t="shared" si="28"/>
        <v>0</v>
      </c>
      <c r="Q249" s="29">
        <f t="shared" si="29"/>
        <v>16</v>
      </c>
      <c r="R249" s="29">
        <f t="shared" si="29"/>
        <v>0</v>
      </c>
    </row>
    <row r="250" spans="11:18" x14ac:dyDescent="0.3">
      <c r="K250" s="49">
        <v>45536</v>
      </c>
      <c r="L250" s="30">
        <f t="shared" si="30"/>
        <v>32</v>
      </c>
      <c r="M250" s="29">
        <f t="shared" si="25"/>
        <v>0</v>
      </c>
      <c r="N250" s="29">
        <f t="shared" si="26"/>
        <v>0</v>
      </c>
      <c r="O250" s="29">
        <f t="shared" si="27"/>
        <v>0</v>
      </c>
      <c r="P250" s="29">
        <f t="shared" si="28"/>
        <v>0</v>
      </c>
      <c r="Q250" s="29">
        <f t="shared" si="29"/>
        <v>0</v>
      </c>
      <c r="R250" s="29">
        <f t="shared" si="29"/>
        <v>32</v>
      </c>
    </row>
    <row r="251" spans="11:18" x14ac:dyDescent="0.3">
      <c r="K251" s="49">
        <v>45537</v>
      </c>
      <c r="L251" s="30">
        <f t="shared" si="30"/>
        <v>1</v>
      </c>
      <c r="M251" s="29">
        <f t="shared" si="25"/>
        <v>1</v>
      </c>
      <c r="N251" s="29">
        <f t="shared" si="26"/>
        <v>0</v>
      </c>
      <c r="O251" s="29">
        <f t="shared" si="27"/>
        <v>0</v>
      </c>
      <c r="P251" s="29">
        <f t="shared" si="28"/>
        <v>0</v>
      </c>
      <c r="Q251" s="29">
        <f t="shared" si="29"/>
        <v>0</v>
      </c>
      <c r="R251" s="29">
        <f t="shared" si="29"/>
        <v>0</v>
      </c>
    </row>
    <row r="252" spans="11:18" x14ac:dyDescent="0.3">
      <c r="K252" s="49">
        <v>45538</v>
      </c>
      <c r="L252" s="30">
        <f t="shared" si="30"/>
        <v>0</v>
      </c>
      <c r="M252" s="29">
        <f t="shared" si="25"/>
        <v>0</v>
      </c>
      <c r="N252" s="29">
        <f t="shared" si="26"/>
        <v>0</v>
      </c>
      <c r="O252" s="29">
        <f t="shared" si="27"/>
        <v>0</v>
      </c>
      <c r="P252" s="29">
        <f t="shared" si="28"/>
        <v>0</v>
      </c>
      <c r="Q252" s="29">
        <f t="shared" si="29"/>
        <v>0</v>
      </c>
      <c r="R252" s="29">
        <f t="shared" si="29"/>
        <v>0</v>
      </c>
    </row>
    <row r="253" spans="11:18" x14ac:dyDescent="0.3">
      <c r="K253" s="49">
        <v>45539</v>
      </c>
      <c r="L253" s="30">
        <f t="shared" si="30"/>
        <v>0</v>
      </c>
      <c r="M253" s="29">
        <f t="shared" si="25"/>
        <v>0</v>
      </c>
      <c r="N253" s="29">
        <f t="shared" si="26"/>
        <v>0</v>
      </c>
      <c r="O253" s="29">
        <f t="shared" si="27"/>
        <v>0</v>
      </c>
      <c r="P253" s="29">
        <f t="shared" si="28"/>
        <v>0</v>
      </c>
      <c r="Q253" s="29">
        <f t="shared" si="29"/>
        <v>0</v>
      </c>
      <c r="R253" s="29">
        <f t="shared" si="29"/>
        <v>0</v>
      </c>
    </row>
    <row r="254" spans="11:18" x14ac:dyDescent="0.3">
      <c r="K254" s="49">
        <v>45540</v>
      </c>
      <c r="L254" s="30">
        <f t="shared" si="30"/>
        <v>0</v>
      </c>
      <c r="M254" s="29">
        <f t="shared" si="25"/>
        <v>0</v>
      </c>
      <c r="N254" s="29">
        <f t="shared" si="26"/>
        <v>0</v>
      </c>
      <c r="O254" s="29">
        <f t="shared" si="27"/>
        <v>0</v>
      </c>
      <c r="P254" s="29">
        <f t="shared" si="28"/>
        <v>0</v>
      </c>
      <c r="Q254" s="29">
        <f t="shared" si="29"/>
        <v>0</v>
      </c>
      <c r="R254" s="29">
        <f t="shared" si="29"/>
        <v>0</v>
      </c>
    </row>
    <row r="255" spans="11:18" x14ac:dyDescent="0.3">
      <c r="K255" s="49">
        <v>45541</v>
      </c>
      <c r="L255" s="30">
        <f t="shared" si="30"/>
        <v>0</v>
      </c>
      <c r="M255" s="29">
        <f t="shared" si="25"/>
        <v>0</v>
      </c>
      <c r="N255" s="29">
        <f t="shared" si="26"/>
        <v>0</v>
      </c>
      <c r="O255" s="29">
        <f t="shared" si="27"/>
        <v>0</v>
      </c>
      <c r="P255" s="29">
        <f t="shared" si="28"/>
        <v>0</v>
      </c>
      <c r="Q255" s="29">
        <f t="shared" si="29"/>
        <v>0</v>
      </c>
      <c r="R255" s="29">
        <f t="shared" si="29"/>
        <v>0</v>
      </c>
    </row>
    <row r="256" spans="11:18" x14ac:dyDescent="0.3">
      <c r="K256" s="49">
        <v>45542</v>
      </c>
      <c r="L256" s="30">
        <f t="shared" si="30"/>
        <v>0</v>
      </c>
      <c r="M256" s="29">
        <f t="shared" si="25"/>
        <v>0</v>
      </c>
      <c r="N256" s="29">
        <f t="shared" si="26"/>
        <v>0</v>
      </c>
      <c r="O256" s="29">
        <f t="shared" si="27"/>
        <v>0</v>
      </c>
      <c r="P256" s="29">
        <f t="shared" si="28"/>
        <v>0</v>
      </c>
      <c r="Q256" s="29">
        <f t="shared" si="29"/>
        <v>0</v>
      </c>
      <c r="R256" s="29">
        <f t="shared" si="29"/>
        <v>0</v>
      </c>
    </row>
    <row r="257" spans="11:18" x14ac:dyDescent="0.3">
      <c r="K257" s="49">
        <v>45543</v>
      </c>
      <c r="L257" s="30">
        <f t="shared" si="30"/>
        <v>0</v>
      </c>
      <c r="M257" s="29">
        <f t="shared" si="25"/>
        <v>0</v>
      </c>
      <c r="N257" s="29">
        <f t="shared" si="26"/>
        <v>0</v>
      </c>
      <c r="O257" s="29">
        <f t="shared" si="27"/>
        <v>0</v>
      </c>
      <c r="P257" s="29">
        <f t="shared" si="28"/>
        <v>0</v>
      </c>
      <c r="Q257" s="29">
        <f t="shared" si="29"/>
        <v>0</v>
      </c>
      <c r="R257" s="29">
        <f t="shared" si="29"/>
        <v>0</v>
      </c>
    </row>
    <row r="258" spans="11:18" x14ac:dyDescent="0.3">
      <c r="K258" s="49">
        <v>45544</v>
      </c>
      <c r="L258" s="30">
        <f t="shared" si="30"/>
        <v>1</v>
      </c>
      <c r="M258" s="29">
        <f t="shared" si="25"/>
        <v>1</v>
      </c>
      <c r="N258" s="29">
        <f t="shared" si="26"/>
        <v>0</v>
      </c>
      <c r="O258" s="29">
        <f t="shared" si="27"/>
        <v>0</v>
      </c>
      <c r="P258" s="29">
        <f t="shared" si="28"/>
        <v>0</v>
      </c>
      <c r="Q258" s="29">
        <f t="shared" si="29"/>
        <v>0</v>
      </c>
      <c r="R258" s="29">
        <f t="shared" si="29"/>
        <v>0</v>
      </c>
    </row>
    <row r="259" spans="11:18" x14ac:dyDescent="0.3">
      <c r="K259" s="49">
        <v>45545</v>
      </c>
      <c r="L259" s="30">
        <f t="shared" si="30"/>
        <v>0</v>
      </c>
      <c r="M259" s="29">
        <f t="shared" si="25"/>
        <v>0</v>
      </c>
      <c r="N259" s="29">
        <f t="shared" si="26"/>
        <v>0</v>
      </c>
      <c r="O259" s="29">
        <f t="shared" si="27"/>
        <v>0</v>
      </c>
      <c r="P259" s="29">
        <f t="shared" si="28"/>
        <v>0</v>
      </c>
      <c r="Q259" s="29">
        <f t="shared" si="29"/>
        <v>0</v>
      </c>
      <c r="R259" s="29">
        <f t="shared" si="29"/>
        <v>0</v>
      </c>
    </row>
    <row r="260" spans="11:18" x14ac:dyDescent="0.3">
      <c r="K260" s="49">
        <v>45546</v>
      </c>
      <c r="L260" s="30">
        <f t="shared" si="30"/>
        <v>0</v>
      </c>
      <c r="M260" s="29">
        <f t="shared" si="25"/>
        <v>0</v>
      </c>
      <c r="N260" s="29">
        <f t="shared" si="26"/>
        <v>0</v>
      </c>
      <c r="O260" s="29">
        <f t="shared" si="27"/>
        <v>0</v>
      </c>
      <c r="P260" s="29">
        <f t="shared" si="28"/>
        <v>0</v>
      </c>
      <c r="Q260" s="29">
        <f t="shared" si="29"/>
        <v>0</v>
      </c>
      <c r="R260" s="29">
        <f t="shared" si="29"/>
        <v>0</v>
      </c>
    </row>
    <row r="261" spans="11:18" x14ac:dyDescent="0.3">
      <c r="K261" s="49">
        <v>45547</v>
      </c>
      <c r="L261" s="30">
        <f t="shared" si="30"/>
        <v>0</v>
      </c>
      <c r="M261" s="29">
        <f t="shared" si="25"/>
        <v>0</v>
      </c>
      <c r="N261" s="29">
        <f t="shared" si="26"/>
        <v>0</v>
      </c>
      <c r="O261" s="29">
        <f t="shared" si="27"/>
        <v>0</v>
      </c>
      <c r="P261" s="29">
        <f t="shared" si="28"/>
        <v>0</v>
      </c>
      <c r="Q261" s="29">
        <f t="shared" si="29"/>
        <v>0</v>
      </c>
      <c r="R261" s="29">
        <f t="shared" si="29"/>
        <v>0</v>
      </c>
    </row>
    <row r="262" spans="11:18" x14ac:dyDescent="0.3">
      <c r="K262" s="49">
        <v>45548</v>
      </c>
      <c r="L262" s="30">
        <f t="shared" si="30"/>
        <v>8</v>
      </c>
      <c r="M262" s="29">
        <f t="shared" ref="M262:M325" si="31">NOT(ISERROR(VLOOKUP($K262,C$5:C$1048576,1,0)))*M$5</f>
        <v>0</v>
      </c>
      <c r="N262" s="29">
        <f t="shared" ref="N262:N325" si="32">NOT(ISERROR(VLOOKUP($K262,D$5:D$1048576,1,0)))*N$5</f>
        <v>0</v>
      </c>
      <c r="O262" s="29">
        <f t="shared" ref="O262:O325" si="33">NOT(ISERROR(VLOOKUP($K262,E$5:E$1048576,1,0)))*O$5</f>
        <v>0</v>
      </c>
      <c r="P262" s="29">
        <f t="shared" ref="P262:P325" si="34">NOT(ISERROR(VLOOKUP($K262,F$5:F$1048576,1,0)))*P$5</f>
        <v>8</v>
      </c>
      <c r="Q262" s="29">
        <f t="shared" ref="Q262:R325" si="35">NOT(ISERROR(VLOOKUP($K262,G$5:G$1048576,1,0)))*Q$5</f>
        <v>0</v>
      </c>
      <c r="R262" s="29">
        <f t="shared" si="35"/>
        <v>0</v>
      </c>
    </row>
    <row r="263" spans="11:18" x14ac:dyDescent="0.3">
      <c r="K263" s="49">
        <v>45549</v>
      </c>
      <c r="L263" s="30">
        <f t="shared" ref="L263:L326" si="36">SUM(M263:R263)</f>
        <v>16</v>
      </c>
      <c r="M263" s="29">
        <f t="shared" si="31"/>
        <v>0</v>
      </c>
      <c r="N263" s="29">
        <f t="shared" si="32"/>
        <v>0</v>
      </c>
      <c r="O263" s="29">
        <f t="shared" si="33"/>
        <v>0</v>
      </c>
      <c r="P263" s="29">
        <f t="shared" si="34"/>
        <v>0</v>
      </c>
      <c r="Q263" s="29">
        <f t="shared" si="35"/>
        <v>16</v>
      </c>
      <c r="R263" s="29">
        <f t="shared" si="35"/>
        <v>0</v>
      </c>
    </row>
    <row r="264" spans="11:18" x14ac:dyDescent="0.3">
      <c r="K264" s="49">
        <v>45550</v>
      </c>
      <c r="L264" s="30">
        <f t="shared" si="36"/>
        <v>32</v>
      </c>
      <c r="M264" s="29">
        <f t="shared" si="31"/>
        <v>0</v>
      </c>
      <c r="N264" s="29">
        <f t="shared" si="32"/>
        <v>0</v>
      </c>
      <c r="O264" s="29">
        <f t="shared" si="33"/>
        <v>0</v>
      </c>
      <c r="P264" s="29">
        <f t="shared" si="34"/>
        <v>0</v>
      </c>
      <c r="Q264" s="29">
        <f t="shared" si="35"/>
        <v>0</v>
      </c>
      <c r="R264" s="29">
        <f t="shared" si="35"/>
        <v>32</v>
      </c>
    </row>
    <row r="265" spans="11:18" x14ac:dyDescent="0.3">
      <c r="K265" s="49">
        <v>45551</v>
      </c>
      <c r="L265" s="30">
        <f t="shared" si="36"/>
        <v>1</v>
      </c>
      <c r="M265" s="29">
        <f t="shared" si="31"/>
        <v>1</v>
      </c>
      <c r="N265" s="29">
        <f t="shared" si="32"/>
        <v>0</v>
      </c>
      <c r="O265" s="29">
        <f t="shared" si="33"/>
        <v>0</v>
      </c>
      <c r="P265" s="29">
        <f t="shared" si="34"/>
        <v>0</v>
      </c>
      <c r="Q265" s="29">
        <f t="shared" si="35"/>
        <v>0</v>
      </c>
      <c r="R265" s="29">
        <f t="shared" si="35"/>
        <v>0</v>
      </c>
    </row>
    <row r="266" spans="11:18" x14ac:dyDescent="0.3">
      <c r="K266" s="49">
        <v>45552</v>
      </c>
      <c r="L266" s="30">
        <f t="shared" si="36"/>
        <v>0</v>
      </c>
      <c r="M266" s="29">
        <f t="shared" si="31"/>
        <v>0</v>
      </c>
      <c r="N266" s="29">
        <f t="shared" si="32"/>
        <v>0</v>
      </c>
      <c r="O266" s="29">
        <f t="shared" si="33"/>
        <v>0</v>
      </c>
      <c r="P266" s="29">
        <f t="shared" si="34"/>
        <v>0</v>
      </c>
      <c r="Q266" s="29">
        <f t="shared" si="35"/>
        <v>0</v>
      </c>
      <c r="R266" s="29">
        <f t="shared" si="35"/>
        <v>0</v>
      </c>
    </row>
    <row r="267" spans="11:18" x14ac:dyDescent="0.3">
      <c r="K267" s="49">
        <v>45553</v>
      </c>
      <c r="L267" s="30">
        <f t="shared" si="36"/>
        <v>0</v>
      </c>
      <c r="M267" s="29">
        <f t="shared" si="31"/>
        <v>0</v>
      </c>
      <c r="N267" s="29">
        <f t="shared" si="32"/>
        <v>0</v>
      </c>
      <c r="O267" s="29">
        <f t="shared" si="33"/>
        <v>0</v>
      </c>
      <c r="P267" s="29">
        <f t="shared" si="34"/>
        <v>0</v>
      </c>
      <c r="Q267" s="29">
        <f t="shared" si="35"/>
        <v>0</v>
      </c>
      <c r="R267" s="29">
        <f t="shared" si="35"/>
        <v>0</v>
      </c>
    </row>
    <row r="268" spans="11:18" x14ac:dyDescent="0.3">
      <c r="K268" s="49">
        <v>45554</v>
      </c>
      <c r="L268" s="30">
        <f t="shared" si="36"/>
        <v>0</v>
      </c>
      <c r="M268" s="29">
        <f t="shared" si="31"/>
        <v>0</v>
      </c>
      <c r="N268" s="29">
        <f t="shared" si="32"/>
        <v>0</v>
      </c>
      <c r="O268" s="29">
        <f t="shared" si="33"/>
        <v>0</v>
      </c>
      <c r="P268" s="29">
        <f t="shared" si="34"/>
        <v>0</v>
      </c>
      <c r="Q268" s="29">
        <f t="shared" si="35"/>
        <v>0</v>
      </c>
      <c r="R268" s="29">
        <f t="shared" si="35"/>
        <v>0</v>
      </c>
    </row>
    <row r="269" spans="11:18" x14ac:dyDescent="0.3">
      <c r="K269" s="49">
        <v>45555</v>
      </c>
      <c r="L269" s="30">
        <f t="shared" si="36"/>
        <v>0</v>
      </c>
      <c r="M269" s="29">
        <f t="shared" si="31"/>
        <v>0</v>
      </c>
      <c r="N269" s="29">
        <f t="shared" si="32"/>
        <v>0</v>
      </c>
      <c r="O269" s="29">
        <f t="shared" si="33"/>
        <v>0</v>
      </c>
      <c r="P269" s="29">
        <f t="shared" si="34"/>
        <v>0</v>
      </c>
      <c r="Q269" s="29">
        <f t="shared" si="35"/>
        <v>0</v>
      </c>
      <c r="R269" s="29">
        <f t="shared" si="35"/>
        <v>0</v>
      </c>
    </row>
    <row r="270" spans="11:18" x14ac:dyDescent="0.3">
      <c r="K270" s="49">
        <v>45556</v>
      </c>
      <c r="L270" s="30">
        <f t="shared" si="36"/>
        <v>0</v>
      </c>
      <c r="M270" s="29">
        <f t="shared" si="31"/>
        <v>0</v>
      </c>
      <c r="N270" s="29">
        <f t="shared" si="32"/>
        <v>0</v>
      </c>
      <c r="O270" s="29">
        <f t="shared" si="33"/>
        <v>0</v>
      </c>
      <c r="P270" s="29">
        <f t="shared" si="34"/>
        <v>0</v>
      </c>
      <c r="Q270" s="29">
        <f t="shared" si="35"/>
        <v>0</v>
      </c>
      <c r="R270" s="29">
        <f t="shared" si="35"/>
        <v>0</v>
      </c>
    </row>
    <row r="271" spans="11:18" x14ac:dyDescent="0.3">
      <c r="K271" s="49">
        <v>45557</v>
      </c>
      <c r="L271" s="30">
        <f t="shared" si="36"/>
        <v>0</v>
      </c>
      <c r="M271" s="29">
        <f t="shared" si="31"/>
        <v>0</v>
      </c>
      <c r="N271" s="29">
        <f t="shared" si="32"/>
        <v>0</v>
      </c>
      <c r="O271" s="29">
        <f t="shared" si="33"/>
        <v>0</v>
      </c>
      <c r="P271" s="29">
        <f t="shared" si="34"/>
        <v>0</v>
      </c>
      <c r="Q271" s="29">
        <f t="shared" si="35"/>
        <v>0</v>
      </c>
      <c r="R271" s="29">
        <f t="shared" si="35"/>
        <v>0</v>
      </c>
    </row>
    <row r="272" spans="11:18" x14ac:dyDescent="0.3">
      <c r="K272" s="49">
        <v>45558</v>
      </c>
      <c r="L272" s="30">
        <f t="shared" si="36"/>
        <v>1</v>
      </c>
      <c r="M272" s="29">
        <f t="shared" si="31"/>
        <v>1</v>
      </c>
      <c r="N272" s="29">
        <f t="shared" si="32"/>
        <v>0</v>
      </c>
      <c r="O272" s="29">
        <f t="shared" si="33"/>
        <v>0</v>
      </c>
      <c r="P272" s="29">
        <f t="shared" si="34"/>
        <v>0</v>
      </c>
      <c r="Q272" s="29">
        <f t="shared" si="35"/>
        <v>0</v>
      </c>
      <c r="R272" s="29">
        <f t="shared" si="35"/>
        <v>0</v>
      </c>
    </row>
    <row r="273" spans="11:18" x14ac:dyDescent="0.3">
      <c r="K273" s="49">
        <v>45559</v>
      </c>
      <c r="L273" s="30">
        <f t="shared" si="36"/>
        <v>0</v>
      </c>
      <c r="M273" s="29">
        <f t="shared" si="31"/>
        <v>0</v>
      </c>
      <c r="N273" s="29">
        <f t="shared" si="32"/>
        <v>0</v>
      </c>
      <c r="O273" s="29">
        <f t="shared" si="33"/>
        <v>0</v>
      </c>
      <c r="P273" s="29">
        <f t="shared" si="34"/>
        <v>0</v>
      </c>
      <c r="Q273" s="29">
        <f t="shared" si="35"/>
        <v>0</v>
      </c>
      <c r="R273" s="29">
        <f t="shared" si="35"/>
        <v>0</v>
      </c>
    </row>
    <row r="274" spans="11:18" x14ac:dyDescent="0.3">
      <c r="K274" s="49">
        <v>45560</v>
      </c>
      <c r="L274" s="30">
        <f t="shared" si="36"/>
        <v>0</v>
      </c>
      <c r="M274" s="29">
        <f t="shared" si="31"/>
        <v>0</v>
      </c>
      <c r="N274" s="29">
        <f t="shared" si="32"/>
        <v>0</v>
      </c>
      <c r="O274" s="29">
        <f t="shared" si="33"/>
        <v>0</v>
      </c>
      <c r="P274" s="29">
        <f t="shared" si="34"/>
        <v>0</v>
      </c>
      <c r="Q274" s="29">
        <f t="shared" si="35"/>
        <v>0</v>
      </c>
      <c r="R274" s="29">
        <f t="shared" si="35"/>
        <v>0</v>
      </c>
    </row>
    <row r="275" spans="11:18" x14ac:dyDescent="0.3">
      <c r="K275" s="49">
        <v>45561</v>
      </c>
      <c r="L275" s="30">
        <f t="shared" si="36"/>
        <v>0</v>
      </c>
      <c r="M275" s="29">
        <f t="shared" si="31"/>
        <v>0</v>
      </c>
      <c r="N275" s="29">
        <f t="shared" si="32"/>
        <v>0</v>
      </c>
      <c r="O275" s="29">
        <f t="shared" si="33"/>
        <v>0</v>
      </c>
      <c r="P275" s="29">
        <f t="shared" si="34"/>
        <v>0</v>
      </c>
      <c r="Q275" s="29">
        <f t="shared" si="35"/>
        <v>0</v>
      </c>
      <c r="R275" s="29">
        <f t="shared" si="35"/>
        <v>0</v>
      </c>
    </row>
    <row r="276" spans="11:18" x14ac:dyDescent="0.3">
      <c r="K276" s="49">
        <v>45562</v>
      </c>
      <c r="L276" s="30">
        <f t="shared" si="36"/>
        <v>8</v>
      </c>
      <c r="M276" s="29">
        <f t="shared" si="31"/>
        <v>0</v>
      </c>
      <c r="N276" s="29">
        <f t="shared" si="32"/>
        <v>0</v>
      </c>
      <c r="O276" s="29">
        <f t="shared" si="33"/>
        <v>0</v>
      </c>
      <c r="P276" s="29">
        <f t="shared" si="34"/>
        <v>8</v>
      </c>
      <c r="Q276" s="29">
        <f t="shared" si="35"/>
        <v>0</v>
      </c>
      <c r="R276" s="29">
        <f t="shared" si="35"/>
        <v>0</v>
      </c>
    </row>
    <row r="277" spans="11:18" x14ac:dyDescent="0.3">
      <c r="K277" s="49">
        <v>45563</v>
      </c>
      <c r="L277" s="30">
        <f t="shared" si="36"/>
        <v>16</v>
      </c>
      <c r="M277" s="29">
        <f t="shared" si="31"/>
        <v>0</v>
      </c>
      <c r="N277" s="29">
        <f t="shared" si="32"/>
        <v>0</v>
      </c>
      <c r="O277" s="29">
        <f t="shared" si="33"/>
        <v>0</v>
      </c>
      <c r="P277" s="29">
        <f t="shared" si="34"/>
        <v>0</v>
      </c>
      <c r="Q277" s="29">
        <f t="shared" si="35"/>
        <v>16</v>
      </c>
      <c r="R277" s="29">
        <f t="shared" si="35"/>
        <v>0</v>
      </c>
    </row>
    <row r="278" spans="11:18" x14ac:dyDescent="0.3">
      <c r="K278" s="49">
        <v>45564</v>
      </c>
      <c r="L278" s="30">
        <f t="shared" si="36"/>
        <v>32</v>
      </c>
      <c r="M278" s="29">
        <f t="shared" si="31"/>
        <v>0</v>
      </c>
      <c r="N278" s="29">
        <f t="shared" si="32"/>
        <v>0</v>
      </c>
      <c r="O278" s="29">
        <f t="shared" si="33"/>
        <v>0</v>
      </c>
      <c r="P278" s="29">
        <f t="shared" si="34"/>
        <v>0</v>
      </c>
      <c r="Q278" s="29">
        <f t="shared" si="35"/>
        <v>0</v>
      </c>
      <c r="R278" s="29">
        <f t="shared" si="35"/>
        <v>32</v>
      </c>
    </row>
    <row r="279" spans="11:18" x14ac:dyDescent="0.3">
      <c r="K279" s="49">
        <v>45565</v>
      </c>
      <c r="L279" s="30">
        <f t="shared" si="36"/>
        <v>1</v>
      </c>
      <c r="M279" s="29">
        <f t="shared" si="31"/>
        <v>1</v>
      </c>
      <c r="N279" s="29">
        <f t="shared" si="32"/>
        <v>0</v>
      </c>
      <c r="O279" s="29">
        <f t="shared" si="33"/>
        <v>0</v>
      </c>
      <c r="P279" s="29">
        <f t="shared" si="34"/>
        <v>0</v>
      </c>
      <c r="Q279" s="29">
        <f t="shared" si="35"/>
        <v>0</v>
      </c>
      <c r="R279" s="29">
        <f t="shared" si="35"/>
        <v>0</v>
      </c>
    </row>
    <row r="280" spans="11:18" x14ac:dyDescent="0.3">
      <c r="K280" s="49">
        <v>45566</v>
      </c>
      <c r="L280" s="30">
        <f t="shared" si="36"/>
        <v>0</v>
      </c>
      <c r="M280" s="29">
        <f t="shared" si="31"/>
        <v>0</v>
      </c>
      <c r="N280" s="29">
        <f t="shared" si="32"/>
        <v>0</v>
      </c>
      <c r="O280" s="29">
        <f t="shared" si="33"/>
        <v>0</v>
      </c>
      <c r="P280" s="29">
        <f t="shared" si="34"/>
        <v>0</v>
      </c>
      <c r="Q280" s="29">
        <f t="shared" si="35"/>
        <v>0</v>
      </c>
      <c r="R280" s="29">
        <f t="shared" si="35"/>
        <v>0</v>
      </c>
    </row>
    <row r="281" spans="11:18" x14ac:dyDescent="0.3">
      <c r="K281" s="49">
        <v>45567</v>
      </c>
      <c r="L281" s="30">
        <f t="shared" si="36"/>
        <v>0</v>
      </c>
      <c r="M281" s="29">
        <f t="shared" si="31"/>
        <v>0</v>
      </c>
      <c r="N281" s="29">
        <f t="shared" si="32"/>
        <v>0</v>
      </c>
      <c r="O281" s="29">
        <f t="shared" si="33"/>
        <v>0</v>
      </c>
      <c r="P281" s="29">
        <f t="shared" si="34"/>
        <v>0</v>
      </c>
      <c r="Q281" s="29">
        <f t="shared" si="35"/>
        <v>0</v>
      </c>
      <c r="R281" s="29">
        <f t="shared" si="35"/>
        <v>0</v>
      </c>
    </row>
    <row r="282" spans="11:18" x14ac:dyDescent="0.3">
      <c r="K282" s="49">
        <v>45568</v>
      </c>
      <c r="L282" s="30">
        <f t="shared" si="36"/>
        <v>0</v>
      </c>
      <c r="M282" s="29">
        <f t="shared" si="31"/>
        <v>0</v>
      </c>
      <c r="N282" s="29">
        <f t="shared" si="32"/>
        <v>0</v>
      </c>
      <c r="O282" s="29">
        <f t="shared" si="33"/>
        <v>0</v>
      </c>
      <c r="P282" s="29">
        <f t="shared" si="34"/>
        <v>0</v>
      </c>
      <c r="Q282" s="29">
        <f t="shared" si="35"/>
        <v>0</v>
      </c>
      <c r="R282" s="29">
        <f t="shared" si="35"/>
        <v>0</v>
      </c>
    </row>
    <row r="283" spans="11:18" x14ac:dyDescent="0.3">
      <c r="K283" s="49">
        <v>45569</v>
      </c>
      <c r="L283" s="30">
        <f t="shared" si="36"/>
        <v>0</v>
      </c>
      <c r="M283" s="29">
        <f t="shared" si="31"/>
        <v>0</v>
      </c>
      <c r="N283" s="29">
        <f t="shared" si="32"/>
        <v>0</v>
      </c>
      <c r="O283" s="29">
        <f t="shared" si="33"/>
        <v>0</v>
      </c>
      <c r="P283" s="29">
        <f t="shared" si="34"/>
        <v>0</v>
      </c>
      <c r="Q283" s="29">
        <f t="shared" si="35"/>
        <v>0</v>
      </c>
      <c r="R283" s="29">
        <f t="shared" si="35"/>
        <v>0</v>
      </c>
    </row>
    <row r="284" spans="11:18" x14ac:dyDescent="0.3">
      <c r="K284" s="49">
        <v>45570</v>
      </c>
      <c r="L284" s="30">
        <f t="shared" si="36"/>
        <v>0</v>
      </c>
      <c r="M284" s="29">
        <f t="shared" si="31"/>
        <v>0</v>
      </c>
      <c r="N284" s="29">
        <f t="shared" si="32"/>
        <v>0</v>
      </c>
      <c r="O284" s="29">
        <f t="shared" si="33"/>
        <v>0</v>
      </c>
      <c r="P284" s="29">
        <f t="shared" si="34"/>
        <v>0</v>
      </c>
      <c r="Q284" s="29">
        <f t="shared" si="35"/>
        <v>0</v>
      </c>
      <c r="R284" s="29">
        <f t="shared" si="35"/>
        <v>0</v>
      </c>
    </row>
    <row r="285" spans="11:18" x14ac:dyDescent="0.3">
      <c r="K285" s="49">
        <v>45571</v>
      </c>
      <c r="L285" s="30">
        <f t="shared" si="36"/>
        <v>0</v>
      </c>
      <c r="M285" s="29">
        <f t="shared" si="31"/>
        <v>0</v>
      </c>
      <c r="N285" s="29">
        <f t="shared" si="32"/>
        <v>0</v>
      </c>
      <c r="O285" s="29">
        <f t="shared" si="33"/>
        <v>0</v>
      </c>
      <c r="P285" s="29">
        <f t="shared" si="34"/>
        <v>0</v>
      </c>
      <c r="Q285" s="29">
        <f t="shared" si="35"/>
        <v>0</v>
      </c>
      <c r="R285" s="29">
        <f t="shared" si="35"/>
        <v>0</v>
      </c>
    </row>
    <row r="286" spans="11:18" x14ac:dyDescent="0.3">
      <c r="K286" s="49">
        <v>45572</v>
      </c>
      <c r="L286" s="30">
        <f t="shared" si="36"/>
        <v>1</v>
      </c>
      <c r="M286" s="29">
        <f t="shared" si="31"/>
        <v>1</v>
      </c>
      <c r="N286" s="29">
        <f t="shared" si="32"/>
        <v>0</v>
      </c>
      <c r="O286" s="29">
        <f t="shared" si="33"/>
        <v>0</v>
      </c>
      <c r="P286" s="29">
        <f t="shared" si="34"/>
        <v>0</v>
      </c>
      <c r="Q286" s="29">
        <f t="shared" si="35"/>
        <v>0</v>
      </c>
      <c r="R286" s="29">
        <f t="shared" si="35"/>
        <v>0</v>
      </c>
    </row>
    <row r="287" spans="11:18" x14ac:dyDescent="0.3">
      <c r="K287" s="49">
        <v>45573</v>
      </c>
      <c r="L287" s="30">
        <f t="shared" si="36"/>
        <v>0</v>
      </c>
      <c r="M287" s="29">
        <f t="shared" si="31"/>
        <v>0</v>
      </c>
      <c r="N287" s="29">
        <f t="shared" si="32"/>
        <v>0</v>
      </c>
      <c r="O287" s="29">
        <f t="shared" si="33"/>
        <v>0</v>
      </c>
      <c r="P287" s="29">
        <f t="shared" si="34"/>
        <v>0</v>
      </c>
      <c r="Q287" s="29">
        <f t="shared" si="35"/>
        <v>0</v>
      </c>
      <c r="R287" s="29">
        <f t="shared" si="35"/>
        <v>0</v>
      </c>
    </row>
    <row r="288" spans="11:18" x14ac:dyDescent="0.3">
      <c r="K288" s="49">
        <v>45574</v>
      </c>
      <c r="L288" s="30">
        <f t="shared" si="36"/>
        <v>0</v>
      </c>
      <c r="M288" s="29">
        <f t="shared" si="31"/>
        <v>0</v>
      </c>
      <c r="N288" s="29">
        <f t="shared" si="32"/>
        <v>0</v>
      </c>
      <c r="O288" s="29">
        <f t="shared" si="33"/>
        <v>0</v>
      </c>
      <c r="P288" s="29">
        <f t="shared" si="34"/>
        <v>0</v>
      </c>
      <c r="Q288" s="29">
        <f t="shared" si="35"/>
        <v>0</v>
      </c>
      <c r="R288" s="29">
        <f t="shared" si="35"/>
        <v>0</v>
      </c>
    </row>
    <row r="289" spans="11:18" x14ac:dyDescent="0.3">
      <c r="K289" s="49">
        <v>45575</v>
      </c>
      <c r="L289" s="30">
        <f t="shared" si="36"/>
        <v>0</v>
      </c>
      <c r="M289" s="29">
        <f t="shared" si="31"/>
        <v>0</v>
      </c>
      <c r="N289" s="29">
        <f t="shared" si="32"/>
        <v>0</v>
      </c>
      <c r="O289" s="29">
        <f t="shared" si="33"/>
        <v>0</v>
      </c>
      <c r="P289" s="29">
        <f t="shared" si="34"/>
        <v>0</v>
      </c>
      <c r="Q289" s="29">
        <f t="shared" si="35"/>
        <v>0</v>
      </c>
      <c r="R289" s="29">
        <f t="shared" si="35"/>
        <v>0</v>
      </c>
    </row>
    <row r="290" spans="11:18" x14ac:dyDescent="0.3">
      <c r="K290" s="49">
        <v>45576</v>
      </c>
      <c r="L290" s="30">
        <f t="shared" si="36"/>
        <v>8</v>
      </c>
      <c r="M290" s="29">
        <f t="shared" si="31"/>
        <v>0</v>
      </c>
      <c r="N290" s="29">
        <f t="shared" si="32"/>
        <v>0</v>
      </c>
      <c r="O290" s="29">
        <f t="shared" si="33"/>
        <v>0</v>
      </c>
      <c r="P290" s="29">
        <f t="shared" si="34"/>
        <v>8</v>
      </c>
      <c r="Q290" s="29">
        <f t="shared" si="35"/>
        <v>0</v>
      </c>
      <c r="R290" s="29">
        <f t="shared" si="35"/>
        <v>0</v>
      </c>
    </row>
    <row r="291" spans="11:18" x14ac:dyDescent="0.3">
      <c r="K291" s="49">
        <v>45577</v>
      </c>
      <c r="L291" s="30">
        <f t="shared" si="36"/>
        <v>16</v>
      </c>
      <c r="M291" s="29">
        <f t="shared" si="31"/>
        <v>0</v>
      </c>
      <c r="N291" s="29">
        <f t="shared" si="32"/>
        <v>0</v>
      </c>
      <c r="O291" s="29">
        <f t="shared" si="33"/>
        <v>0</v>
      </c>
      <c r="P291" s="29">
        <f t="shared" si="34"/>
        <v>0</v>
      </c>
      <c r="Q291" s="29">
        <f t="shared" si="35"/>
        <v>16</v>
      </c>
      <c r="R291" s="29">
        <f t="shared" si="35"/>
        <v>0</v>
      </c>
    </row>
    <row r="292" spans="11:18" x14ac:dyDescent="0.3">
      <c r="K292" s="49">
        <v>45578</v>
      </c>
      <c r="L292" s="30">
        <f t="shared" si="36"/>
        <v>32</v>
      </c>
      <c r="M292" s="29">
        <f t="shared" si="31"/>
        <v>0</v>
      </c>
      <c r="N292" s="29">
        <f t="shared" si="32"/>
        <v>0</v>
      </c>
      <c r="O292" s="29">
        <f t="shared" si="33"/>
        <v>0</v>
      </c>
      <c r="P292" s="29">
        <f t="shared" si="34"/>
        <v>0</v>
      </c>
      <c r="Q292" s="29">
        <f t="shared" si="35"/>
        <v>0</v>
      </c>
      <c r="R292" s="29">
        <f t="shared" si="35"/>
        <v>32</v>
      </c>
    </row>
    <row r="293" spans="11:18" x14ac:dyDescent="0.3">
      <c r="K293" s="49">
        <v>45579</v>
      </c>
      <c r="L293" s="30">
        <f t="shared" si="36"/>
        <v>1</v>
      </c>
      <c r="M293" s="29">
        <f t="shared" si="31"/>
        <v>1</v>
      </c>
      <c r="N293" s="29">
        <f t="shared" si="32"/>
        <v>0</v>
      </c>
      <c r="O293" s="29">
        <f t="shared" si="33"/>
        <v>0</v>
      </c>
      <c r="P293" s="29">
        <f t="shared" si="34"/>
        <v>0</v>
      </c>
      <c r="Q293" s="29">
        <f t="shared" si="35"/>
        <v>0</v>
      </c>
      <c r="R293" s="29">
        <f t="shared" si="35"/>
        <v>0</v>
      </c>
    </row>
    <row r="294" spans="11:18" x14ac:dyDescent="0.3">
      <c r="K294" s="49">
        <v>45580</v>
      </c>
      <c r="L294" s="30">
        <f t="shared" si="36"/>
        <v>0</v>
      </c>
      <c r="M294" s="29">
        <f t="shared" si="31"/>
        <v>0</v>
      </c>
      <c r="N294" s="29">
        <f t="shared" si="32"/>
        <v>0</v>
      </c>
      <c r="O294" s="29">
        <f t="shared" si="33"/>
        <v>0</v>
      </c>
      <c r="P294" s="29">
        <f t="shared" si="34"/>
        <v>0</v>
      </c>
      <c r="Q294" s="29">
        <f t="shared" si="35"/>
        <v>0</v>
      </c>
      <c r="R294" s="29">
        <f t="shared" si="35"/>
        <v>0</v>
      </c>
    </row>
    <row r="295" spans="11:18" x14ac:dyDescent="0.3">
      <c r="K295" s="49">
        <v>45581</v>
      </c>
      <c r="L295" s="30">
        <f t="shared" si="36"/>
        <v>0</v>
      </c>
      <c r="M295" s="29">
        <f t="shared" si="31"/>
        <v>0</v>
      </c>
      <c r="N295" s="29">
        <f t="shared" si="32"/>
        <v>0</v>
      </c>
      <c r="O295" s="29">
        <f t="shared" si="33"/>
        <v>0</v>
      </c>
      <c r="P295" s="29">
        <f t="shared" si="34"/>
        <v>0</v>
      </c>
      <c r="Q295" s="29">
        <f t="shared" si="35"/>
        <v>0</v>
      </c>
      <c r="R295" s="29">
        <f t="shared" si="35"/>
        <v>0</v>
      </c>
    </row>
    <row r="296" spans="11:18" x14ac:dyDescent="0.3">
      <c r="K296" s="49">
        <v>45582</v>
      </c>
      <c r="L296" s="30">
        <f t="shared" si="36"/>
        <v>0</v>
      </c>
      <c r="M296" s="29">
        <f t="shared" si="31"/>
        <v>0</v>
      </c>
      <c r="N296" s="29">
        <f t="shared" si="32"/>
        <v>0</v>
      </c>
      <c r="O296" s="29">
        <f t="shared" si="33"/>
        <v>0</v>
      </c>
      <c r="P296" s="29">
        <f t="shared" si="34"/>
        <v>0</v>
      </c>
      <c r="Q296" s="29">
        <f t="shared" si="35"/>
        <v>0</v>
      </c>
      <c r="R296" s="29">
        <f t="shared" si="35"/>
        <v>0</v>
      </c>
    </row>
    <row r="297" spans="11:18" x14ac:dyDescent="0.3">
      <c r="K297" s="49">
        <v>45583</v>
      </c>
      <c r="L297" s="30">
        <f t="shared" si="36"/>
        <v>0</v>
      </c>
      <c r="M297" s="29">
        <f t="shared" si="31"/>
        <v>0</v>
      </c>
      <c r="N297" s="29">
        <f t="shared" si="32"/>
        <v>0</v>
      </c>
      <c r="O297" s="29">
        <f t="shared" si="33"/>
        <v>0</v>
      </c>
      <c r="P297" s="29">
        <f t="shared" si="34"/>
        <v>0</v>
      </c>
      <c r="Q297" s="29">
        <f t="shared" si="35"/>
        <v>0</v>
      </c>
      <c r="R297" s="29">
        <f t="shared" si="35"/>
        <v>0</v>
      </c>
    </row>
    <row r="298" spans="11:18" x14ac:dyDescent="0.3">
      <c r="K298" s="49">
        <v>45584</v>
      </c>
      <c r="L298" s="30">
        <f t="shared" si="36"/>
        <v>0</v>
      </c>
      <c r="M298" s="29">
        <f t="shared" si="31"/>
        <v>0</v>
      </c>
      <c r="N298" s="29">
        <f t="shared" si="32"/>
        <v>0</v>
      </c>
      <c r="O298" s="29">
        <f t="shared" si="33"/>
        <v>0</v>
      </c>
      <c r="P298" s="29">
        <f t="shared" si="34"/>
        <v>0</v>
      </c>
      <c r="Q298" s="29">
        <f t="shared" si="35"/>
        <v>0</v>
      </c>
      <c r="R298" s="29">
        <f t="shared" si="35"/>
        <v>0</v>
      </c>
    </row>
    <row r="299" spans="11:18" x14ac:dyDescent="0.3">
      <c r="K299" s="49">
        <v>45585</v>
      </c>
      <c r="L299" s="30">
        <f t="shared" si="36"/>
        <v>0</v>
      </c>
      <c r="M299" s="29">
        <f t="shared" si="31"/>
        <v>0</v>
      </c>
      <c r="N299" s="29">
        <f t="shared" si="32"/>
        <v>0</v>
      </c>
      <c r="O299" s="29">
        <f t="shared" si="33"/>
        <v>0</v>
      </c>
      <c r="P299" s="29">
        <f t="shared" si="34"/>
        <v>0</v>
      </c>
      <c r="Q299" s="29">
        <f t="shared" si="35"/>
        <v>0</v>
      </c>
      <c r="R299" s="29">
        <f t="shared" si="35"/>
        <v>0</v>
      </c>
    </row>
    <row r="300" spans="11:18" x14ac:dyDescent="0.3">
      <c r="K300" s="49">
        <v>45586</v>
      </c>
      <c r="L300" s="30">
        <f t="shared" si="36"/>
        <v>1</v>
      </c>
      <c r="M300" s="29">
        <f t="shared" si="31"/>
        <v>1</v>
      </c>
      <c r="N300" s="29">
        <f t="shared" si="32"/>
        <v>0</v>
      </c>
      <c r="O300" s="29">
        <f t="shared" si="33"/>
        <v>0</v>
      </c>
      <c r="P300" s="29">
        <f t="shared" si="34"/>
        <v>0</v>
      </c>
      <c r="Q300" s="29">
        <f t="shared" si="35"/>
        <v>0</v>
      </c>
      <c r="R300" s="29">
        <f t="shared" si="35"/>
        <v>0</v>
      </c>
    </row>
    <row r="301" spans="11:18" x14ac:dyDescent="0.3">
      <c r="K301" s="49">
        <v>45587</v>
      </c>
      <c r="L301" s="30">
        <f t="shared" si="36"/>
        <v>0</v>
      </c>
      <c r="M301" s="29">
        <f t="shared" si="31"/>
        <v>0</v>
      </c>
      <c r="N301" s="29">
        <f t="shared" si="32"/>
        <v>0</v>
      </c>
      <c r="O301" s="29">
        <f t="shared" si="33"/>
        <v>0</v>
      </c>
      <c r="P301" s="29">
        <f t="shared" si="34"/>
        <v>0</v>
      </c>
      <c r="Q301" s="29">
        <f t="shared" si="35"/>
        <v>0</v>
      </c>
      <c r="R301" s="29">
        <f t="shared" si="35"/>
        <v>0</v>
      </c>
    </row>
    <row r="302" spans="11:18" x14ac:dyDescent="0.3">
      <c r="K302" s="49">
        <v>45588</v>
      </c>
      <c r="L302" s="30">
        <f t="shared" si="36"/>
        <v>0</v>
      </c>
      <c r="M302" s="29">
        <f t="shared" si="31"/>
        <v>0</v>
      </c>
      <c r="N302" s="29">
        <f t="shared" si="32"/>
        <v>0</v>
      </c>
      <c r="O302" s="29">
        <f t="shared" si="33"/>
        <v>0</v>
      </c>
      <c r="P302" s="29">
        <f t="shared" si="34"/>
        <v>0</v>
      </c>
      <c r="Q302" s="29">
        <f t="shared" si="35"/>
        <v>0</v>
      </c>
      <c r="R302" s="29">
        <f t="shared" si="35"/>
        <v>0</v>
      </c>
    </row>
    <row r="303" spans="11:18" x14ac:dyDescent="0.3">
      <c r="K303" s="49">
        <v>45589</v>
      </c>
      <c r="L303" s="30">
        <f t="shared" si="36"/>
        <v>0</v>
      </c>
      <c r="M303" s="29">
        <f t="shared" si="31"/>
        <v>0</v>
      </c>
      <c r="N303" s="29">
        <f t="shared" si="32"/>
        <v>0</v>
      </c>
      <c r="O303" s="29">
        <f t="shared" si="33"/>
        <v>0</v>
      </c>
      <c r="P303" s="29">
        <f t="shared" si="34"/>
        <v>0</v>
      </c>
      <c r="Q303" s="29">
        <f t="shared" si="35"/>
        <v>0</v>
      </c>
      <c r="R303" s="29">
        <f t="shared" si="35"/>
        <v>0</v>
      </c>
    </row>
    <row r="304" spans="11:18" x14ac:dyDescent="0.3">
      <c r="K304" s="49">
        <v>45590</v>
      </c>
      <c r="L304" s="30">
        <f t="shared" si="36"/>
        <v>8</v>
      </c>
      <c r="M304" s="29">
        <f t="shared" si="31"/>
        <v>0</v>
      </c>
      <c r="N304" s="29">
        <f t="shared" si="32"/>
        <v>0</v>
      </c>
      <c r="O304" s="29">
        <f t="shared" si="33"/>
        <v>0</v>
      </c>
      <c r="P304" s="29">
        <f t="shared" si="34"/>
        <v>8</v>
      </c>
      <c r="Q304" s="29">
        <f t="shared" si="35"/>
        <v>0</v>
      </c>
      <c r="R304" s="29">
        <f t="shared" si="35"/>
        <v>0</v>
      </c>
    </row>
    <row r="305" spans="11:18" x14ac:dyDescent="0.3">
      <c r="K305" s="49">
        <v>45591</v>
      </c>
      <c r="L305" s="30">
        <f t="shared" si="36"/>
        <v>16</v>
      </c>
      <c r="M305" s="29">
        <f t="shared" si="31"/>
        <v>0</v>
      </c>
      <c r="N305" s="29">
        <f t="shared" si="32"/>
        <v>0</v>
      </c>
      <c r="O305" s="29">
        <f t="shared" si="33"/>
        <v>0</v>
      </c>
      <c r="P305" s="29">
        <f t="shared" si="34"/>
        <v>0</v>
      </c>
      <c r="Q305" s="29">
        <f t="shared" si="35"/>
        <v>16</v>
      </c>
      <c r="R305" s="29">
        <f t="shared" si="35"/>
        <v>0</v>
      </c>
    </row>
    <row r="306" spans="11:18" x14ac:dyDescent="0.3">
      <c r="K306" s="49">
        <v>45592</v>
      </c>
      <c r="L306" s="30">
        <f t="shared" si="36"/>
        <v>32</v>
      </c>
      <c r="M306" s="29">
        <f t="shared" si="31"/>
        <v>0</v>
      </c>
      <c r="N306" s="29">
        <f t="shared" si="32"/>
        <v>0</v>
      </c>
      <c r="O306" s="29">
        <f t="shared" si="33"/>
        <v>0</v>
      </c>
      <c r="P306" s="29">
        <f t="shared" si="34"/>
        <v>0</v>
      </c>
      <c r="Q306" s="29">
        <f t="shared" si="35"/>
        <v>0</v>
      </c>
      <c r="R306" s="29">
        <f t="shared" si="35"/>
        <v>32</v>
      </c>
    </row>
    <row r="307" spans="11:18" x14ac:dyDescent="0.3">
      <c r="K307" s="49">
        <v>45593</v>
      </c>
      <c r="L307" s="30">
        <f t="shared" si="36"/>
        <v>1</v>
      </c>
      <c r="M307" s="29">
        <f t="shared" si="31"/>
        <v>1</v>
      </c>
      <c r="N307" s="29">
        <f t="shared" si="32"/>
        <v>0</v>
      </c>
      <c r="O307" s="29">
        <f t="shared" si="33"/>
        <v>0</v>
      </c>
      <c r="P307" s="29">
        <f t="shared" si="34"/>
        <v>0</v>
      </c>
      <c r="Q307" s="29">
        <f t="shared" si="35"/>
        <v>0</v>
      </c>
      <c r="R307" s="29">
        <f t="shared" si="35"/>
        <v>0</v>
      </c>
    </row>
    <row r="308" spans="11:18" x14ac:dyDescent="0.3">
      <c r="K308" s="49">
        <v>45594</v>
      </c>
      <c r="L308" s="30">
        <f t="shared" si="36"/>
        <v>0</v>
      </c>
      <c r="M308" s="29">
        <f t="shared" si="31"/>
        <v>0</v>
      </c>
      <c r="N308" s="29">
        <f t="shared" si="32"/>
        <v>0</v>
      </c>
      <c r="O308" s="29">
        <f t="shared" si="33"/>
        <v>0</v>
      </c>
      <c r="P308" s="29">
        <f t="shared" si="34"/>
        <v>0</v>
      </c>
      <c r="Q308" s="29">
        <f t="shared" si="35"/>
        <v>0</v>
      </c>
      <c r="R308" s="29">
        <f t="shared" si="35"/>
        <v>0</v>
      </c>
    </row>
    <row r="309" spans="11:18" x14ac:dyDescent="0.3">
      <c r="K309" s="49">
        <v>45595</v>
      </c>
      <c r="L309" s="30">
        <f t="shared" si="36"/>
        <v>0</v>
      </c>
      <c r="M309" s="29">
        <f t="shared" si="31"/>
        <v>0</v>
      </c>
      <c r="N309" s="29">
        <f t="shared" si="32"/>
        <v>0</v>
      </c>
      <c r="O309" s="29">
        <f t="shared" si="33"/>
        <v>0</v>
      </c>
      <c r="P309" s="29">
        <f t="shared" si="34"/>
        <v>0</v>
      </c>
      <c r="Q309" s="29">
        <f t="shared" si="35"/>
        <v>0</v>
      </c>
      <c r="R309" s="29">
        <f t="shared" si="35"/>
        <v>0</v>
      </c>
    </row>
    <row r="310" spans="11:18" x14ac:dyDescent="0.3">
      <c r="K310" s="49">
        <v>45596</v>
      </c>
      <c r="L310" s="30">
        <f t="shared" si="36"/>
        <v>0</v>
      </c>
      <c r="M310" s="29">
        <f t="shared" si="31"/>
        <v>0</v>
      </c>
      <c r="N310" s="29">
        <f t="shared" si="32"/>
        <v>0</v>
      </c>
      <c r="O310" s="29">
        <f t="shared" si="33"/>
        <v>0</v>
      </c>
      <c r="P310" s="29">
        <f t="shared" si="34"/>
        <v>0</v>
      </c>
      <c r="Q310" s="29">
        <f t="shared" si="35"/>
        <v>0</v>
      </c>
      <c r="R310" s="29">
        <f t="shared" si="35"/>
        <v>0</v>
      </c>
    </row>
    <row r="311" spans="11:18" x14ac:dyDescent="0.3">
      <c r="K311" s="49">
        <v>45597</v>
      </c>
      <c r="L311" s="30">
        <f t="shared" si="36"/>
        <v>0</v>
      </c>
      <c r="M311" s="29">
        <f t="shared" si="31"/>
        <v>0</v>
      </c>
      <c r="N311" s="29">
        <f t="shared" si="32"/>
        <v>0</v>
      </c>
      <c r="O311" s="29">
        <f t="shared" si="33"/>
        <v>0</v>
      </c>
      <c r="P311" s="29">
        <f t="shared" si="34"/>
        <v>0</v>
      </c>
      <c r="Q311" s="29">
        <f t="shared" si="35"/>
        <v>0</v>
      </c>
      <c r="R311" s="29">
        <f t="shared" si="35"/>
        <v>0</v>
      </c>
    </row>
    <row r="312" spans="11:18" x14ac:dyDescent="0.3">
      <c r="K312" s="49">
        <v>45598</v>
      </c>
      <c r="L312" s="30">
        <f t="shared" si="36"/>
        <v>0</v>
      </c>
      <c r="M312" s="29">
        <f t="shared" si="31"/>
        <v>0</v>
      </c>
      <c r="N312" s="29">
        <f t="shared" si="32"/>
        <v>0</v>
      </c>
      <c r="O312" s="29">
        <f t="shared" si="33"/>
        <v>0</v>
      </c>
      <c r="P312" s="29">
        <f t="shared" si="34"/>
        <v>0</v>
      </c>
      <c r="Q312" s="29">
        <f t="shared" si="35"/>
        <v>0</v>
      </c>
      <c r="R312" s="29">
        <f t="shared" si="35"/>
        <v>0</v>
      </c>
    </row>
    <row r="313" spans="11:18" x14ac:dyDescent="0.3">
      <c r="K313" s="49">
        <v>45599</v>
      </c>
      <c r="L313" s="30">
        <f t="shared" si="36"/>
        <v>0</v>
      </c>
      <c r="M313" s="29">
        <f t="shared" si="31"/>
        <v>0</v>
      </c>
      <c r="N313" s="29">
        <f t="shared" si="32"/>
        <v>0</v>
      </c>
      <c r="O313" s="29">
        <f t="shared" si="33"/>
        <v>0</v>
      </c>
      <c r="P313" s="29">
        <f t="shared" si="34"/>
        <v>0</v>
      </c>
      <c r="Q313" s="29">
        <f t="shared" si="35"/>
        <v>0</v>
      </c>
      <c r="R313" s="29">
        <f t="shared" si="35"/>
        <v>0</v>
      </c>
    </row>
    <row r="314" spans="11:18" x14ac:dyDescent="0.3">
      <c r="K314" s="49">
        <v>45600</v>
      </c>
      <c r="L314" s="30">
        <f t="shared" si="36"/>
        <v>1</v>
      </c>
      <c r="M314" s="29">
        <f t="shared" si="31"/>
        <v>1</v>
      </c>
      <c r="N314" s="29">
        <f t="shared" si="32"/>
        <v>0</v>
      </c>
      <c r="O314" s="29">
        <f t="shared" si="33"/>
        <v>0</v>
      </c>
      <c r="P314" s="29">
        <f t="shared" si="34"/>
        <v>0</v>
      </c>
      <c r="Q314" s="29">
        <f t="shared" si="35"/>
        <v>0</v>
      </c>
      <c r="R314" s="29">
        <f t="shared" si="35"/>
        <v>0</v>
      </c>
    </row>
    <row r="315" spans="11:18" x14ac:dyDescent="0.3">
      <c r="K315" s="49">
        <v>45601</v>
      </c>
      <c r="L315" s="30">
        <f t="shared" si="36"/>
        <v>0</v>
      </c>
      <c r="M315" s="29">
        <f t="shared" si="31"/>
        <v>0</v>
      </c>
      <c r="N315" s="29">
        <f t="shared" si="32"/>
        <v>0</v>
      </c>
      <c r="O315" s="29">
        <f t="shared" si="33"/>
        <v>0</v>
      </c>
      <c r="P315" s="29">
        <f t="shared" si="34"/>
        <v>0</v>
      </c>
      <c r="Q315" s="29">
        <f t="shared" si="35"/>
        <v>0</v>
      </c>
      <c r="R315" s="29">
        <f t="shared" si="35"/>
        <v>0</v>
      </c>
    </row>
    <row r="316" spans="11:18" x14ac:dyDescent="0.3">
      <c r="K316" s="49">
        <v>45602</v>
      </c>
      <c r="L316" s="30">
        <f t="shared" si="36"/>
        <v>0</v>
      </c>
      <c r="M316" s="29">
        <f t="shared" si="31"/>
        <v>0</v>
      </c>
      <c r="N316" s="29">
        <f t="shared" si="32"/>
        <v>0</v>
      </c>
      <c r="O316" s="29">
        <f t="shared" si="33"/>
        <v>0</v>
      </c>
      <c r="P316" s="29">
        <f t="shared" si="34"/>
        <v>0</v>
      </c>
      <c r="Q316" s="29">
        <f t="shared" si="35"/>
        <v>0</v>
      </c>
      <c r="R316" s="29">
        <f t="shared" si="35"/>
        <v>0</v>
      </c>
    </row>
    <row r="317" spans="11:18" x14ac:dyDescent="0.3">
      <c r="K317" s="49">
        <v>45603</v>
      </c>
      <c r="L317" s="30">
        <f t="shared" si="36"/>
        <v>0</v>
      </c>
      <c r="M317" s="29">
        <f t="shared" si="31"/>
        <v>0</v>
      </c>
      <c r="N317" s="29">
        <f t="shared" si="32"/>
        <v>0</v>
      </c>
      <c r="O317" s="29">
        <f t="shared" si="33"/>
        <v>0</v>
      </c>
      <c r="P317" s="29">
        <f t="shared" si="34"/>
        <v>0</v>
      </c>
      <c r="Q317" s="29">
        <f t="shared" si="35"/>
        <v>0</v>
      </c>
      <c r="R317" s="29">
        <f t="shared" si="35"/>
        <v>0</v>
      </c>
    </row>
    <row r="318" spans="11:18" x14ac:dyDescent="0.3">
      <c r="K318" s="49">
        <v>45604</v>
      </c>
      <c r="L318" s="30">
        <f t="shared" si="36"/>
        <v>8</v>
      </c>
      <c r="M318" s="29">
        <f t="shared" si="31"/>
        <v>0</v>
      </c>
      <c r="N318" s="29">
        <f t="shared" si="32"/>
        <v>0</v>
      </c>
      <c r="O318" s="29">
        <f t="shared" si="33"/>
        <v>0</v>
      </c>
      <c r="P318" s="29">
        <f t="shared" si="34"/>
        <v>8</v>
      </c>
      <c r="Q318" s="29">
        <f t="shared" si="35"/>
        <v>0</v>
      </c>
      <c r="R318" s="29">
        <f t="shared" si="35"/>
        <v>0</v>
      </c>
    </row>
    <row r="319" spans="11:18" x14ac:dyDescent="0.3">
      <c r="K319" s="49">
        <v>45605</v>
      </c>
      <c r="L319" s="30">
        <f t="shared" si="36"/>
        <v>16</v>
      </c>
      <c r="M319" s="29">
        <f t="shared" si="31"/>
        <v>0</v>
      </c>
      <c r="N319" s="29">
        <f t="shared" si="32"/>
        <v>0</v>
      </c>
      <c r="O319" s="29">
        <f t="shared" si="33"/>
        <v>0</v>
      </c>
      <c r="P319" s="29">
        <f t="shared" si="34"/>
        <v>0</v>
      </c>
      <c r="Q319" s="29">
        <f t="shared" si="35"/>
        <v>16</v>
      </c>
      <c r="R319" s="29">
        <f t="shared" si="35"/>
        <v>0</v>
      </c>
    </row>
    <row r="320" spans="11:18" x14ac:dyDescent="0.3">
      <c r="K320" s="49">
        <v>45606</v>
      </c>
      <c r="L320" s="30">
        <f t="shared" si="36"/>
        <v>32</v>
      </c>
      <c r="M320" s="29">
        <f t="shared" si="31"/>
        <v>0</v>
      </c>
      <c r="N320" s="29">
        <f t="shared" si="32"/>
        <v>0</v>
      </c>
      <c r="O320" s="29">
        <f t="shared" si="33"/>
        <v>0</v>
      </c>
      <c r="P320" s="29">
        <f t="shared" si="34"/>
        <v>0</v>
      </c>
      <c r="Q320" s="29">
        <f t="shared" si="35"/>
        <v>0</v>
      </c>
      <c r="R320" s="29">
        <f t="shared" si="35"/>
        <v>32</v>
      </c>
    </row>
    <row r="321" spans="11:18" x14ac:dyDescent="0.3">
      <c r="K321" s="49">
        <v>45607</v>
      </c>
      <c r="L321" s="30">
        <f t="shared" si="36"/>
        <v>1</v>
      </c>
      <c r="M321" s="29">
        <f t="shared" si="31"/>
        <v>1</v>
      </c>
      <c r="N321" s="29">
        <f t="shared" si="32"/>
        <v>0</v>
      </c>
      <c r="O321" s="29">
        <f t="shared" si="33"/>
        <v>0</v>
      </c>
      <c r="P321" s="29">
        <f t="shared" si="34"/>
        <v>0</v>
      </c>
      <c r="Q321" s="29">
        <f t="shared" si="35"/>
        <v>0</v>
      </c>
      <c r="R321" s="29">
        <f t="shared" si="35"/>
        <v>0</v>
      </c>
    </row>
    <row r="322" spans="11:18" x14ac:dyDescent="0.3">
      <c r="K322" s="49">
        <v>45608</v>
      </c>
      <c r="L322" s="30">
        <f t="shared" si="36"/>
        <v>0</v>
      </c>
      <c r="M322" s="29">
        <f t="shared" si="31"/>
        <v>0</v>
      </c>
      <c r="N322" s="29">
        <f t="shared" si="32"/>
        <v>0</v>
      </c>
      <c r="O322" s="29">
        <f t="shared" si="33"/>
        <v>0</v>
      </c>
      <c r="P322" s="29">
        <f t="shared" si="34"/>
        <v>0</v>
      </c>
      <c r="Q322" s="29">
        <f t="shared" si="35"/>
        <v>0</v>
      </c>
      <c r="R322" s="29">
        <f t="shared" si="35"/>
        <v>0</v>
      </c>
    </row>
    <row r="323" spans="11:18" x14ac:dyDescent="0.3">
      <c r="K323" s="49">
        <v>45609</v>
      </c>
      <c r="L323" s="30">
        <f t="shared" si="36"/>
        <v>0</v>
      </c>
      <c r="M323" s="29">
        <f t="shared" si="31"/>
        <v>0</v>
      </c>
      <c r="N323" s="29">
        <f t="shared" si="32"/>
        <v>0</v>
      </c>
      <c r="O323" s="29">
        <f t="shared" si="33"/>
        <v>0</v>
      </c>
      <c r="P323" s="29">
        <f t="shared" si="34"/>
        <v>0</v>
      </c>
      <c r="Q323" s="29">
        <f t="shared" si="35"/>
        <v>0</v>
      </c>
      <c r="R323" s="29">
        <f t="shared" si="35"/>
        <v>0</v>
      </c>
    </row>
    <row r="324" spans="11:18" x14ac:dyDescent="0.3">
      <c r="K324" s="49">
        <v>45610</v>
      </c>
      <c r="L324" s="30">
        <f t="shared" si="36"/>
        <v>0</v>
      </c>
      <c r="M324" s="29">
        <f t="shared" si="31"/>
        <v>0</v>
      </c>
      <c r="N324" s="29">
        <f t="shared" si="32"/>
        <v>0</v>
      </c>
      <c r="O324" s="29">
        <f t="shared" si="33"/>
        <v>0</v>
      </c>
      <c r="P324" s="29">
        <f t="shared" si="34"/>
        <v>0</v>
      </c>
      <c r="Q324" s="29">
        <f t="shared" si="35"/>
        <v>0</v>
      </c>
      <c r="R324" s="29">
        <f t="shared" si="35"/>
        <v>0</v>
      </c>
    </row>
    <row r="325" spans="11:18" x14ac:dyDescent="0.3">
      <c r="K325" s="49">
        <v>45611</v>
      </c>
      <c r="L325" s="30">
        <f t="shared" si="36"/>
        <v>0</v>
      </c>
      <c r="M325" s="29">
        <f t="shared" si="31"/>
        <v>0</v>
      </c>
      <c r="N325" s="29">
        <f t="shared" si="32"/>
        <v>0</v>
      </c>
      <c r="O325" s="29">
        <f t="shared" si="33"/>
        <v>0</v>
      </c>
      <c r="P325" s="29">
        <f t="shared" si="34"/>
        <v>0</v>
      </c>
      <c r="Q325" s="29">
        <f t="shared" si="35"/>
        <v>0</v>
      </c>
      <c r="R325" s="29">
        <f t="shared" si="35"/>
        <v>0</v>
      </c>
    </row>
    <row r="326" spans="11:18" x14ac:dyDescent="0.3">
      <c r="K326" s="49">
        <v>45612</v>
      </c>
      <c r="L326" s="30">
        <f t="shared" si="36"/>
        <v>0</v>
      </c>
      <c r="M326" s="29">
        <f t="shared" ref="M326:M389" si="37">NOT(ISERROR(VLOOKUP($K326,C$5:C$1048576,1,0)))*M$5</f>
        <v>0</v>
      </c>
      <c r="N326" s="29">
        <f t="shared" ref="N326:N389" si="38">NOT(ISERROR(VLOOKUP($K326,D$5:D$1048576,1,0)))*N$5</f>
        <v>0</v>
      </c>
      <c r="O326" s="29">
        <f t="shared" ref="O326:O389" si="39">NOT(ISERROR(VLOOKUP($K326,E$5:E$1048576,1,0)))*O$5</f>
        <v>0</v>
      </c>
      <c r="P326" s="29">
        <f t="shared" ref="P326:P389" si="40">NOT(ISERROR(VLOOKUP($K326,F$5:F$1048576,1,0)))*P$5</f>
        <v>0</v>
      </c>
      <c r="Q326" s="29">
        <f t="shared" ref="Q326:R389" si="41">NOT(ISERROR(VLOOKUP($K326,G$5:G$1048576,1,0)))*Q$5</f>
        <v>0</v>
      </c>
      <c r="R326" s="29">
        <f t="shared" si="41"/>
        <v>0</v>
      </c>
    </row>
    <row r="327" spans="11:18" x14ac:dyDescent="0.3">
      <c r="K327" s="49">
        <v>45613</v>
      </c>
      <c r="L327" s="30">
        <f t="shared" ref="L327:L390" si="42">SUM(M327:R327)</f>
        <v>0</v>
      </c>
      <c r="M327" s="29">
        <f t="shared" si="37"/>
        <v>0</v>
      </c>
      <c r="N327" s="29">
        <f t="shared" si="38"/>
        <v>0</v>
      </c>
      <c r="O327" s="29">
        <f t="shared" si="39"/>
        <v>0</v>
      </c>
      <c r="P327" s="29">
        <f t="shared" si="40"/>
        <v>0</v>
      </c>
      <c r="Q327" s="29">
        <f t="shared" si="41"/>
        <v>0</v>
      </c>
      <c r="R327" s="29">
        <f t="shared" si="41"/>
        <v>0</v>
      </c>
    </row>
    <row r="328" spans="11:18" x14ac:dyDescent="0.3">
      <c r="K328" s="49">
        <v>45614</v>
      </c>
      <c r="L328" s="30">
        <f t="shared" si="42"/>
        <v>1</v>
      </c>
      <c r="M328" s="29">
        <f t="shared" si="37"/>
        <v>1</v>
      </c>
      <c r="N328" s="29">
        <f t="shared" si="38"/>
        <v>0</v>
      </c>
      <c r="O328" s="29">
        <f t="shared" si="39"/>
        <v>0</v>
      </c>
      <c r="P328" s="29">
        <f t="shared" si="40"/>
        <v>0</v>
      </c>
      <c r="Q328" s="29">
        <f t="shared" si="41"/>
        <v>0</v>
      </c>
      <c r="R328" s="29">
        <f t="shared" si="41"/>
        <v>0</v>
      </c>
    </row>
    <row r="329" spans="11:18" x14ac:dyDescent="0.3">
      <c r="K329" s="49">
        <v>45615</v>
      </c>
      <c r="L329" s="30">
        <f t="shared" si="42"/>
        <v>0</v>
      </c>
      <c r="M329" s="29">
        <f t="shared" si="37"/>
        <v>0</v>
      </c>
      <c r="N329" s="29">
        <f t="shared" si="38"/>
        <v>0</v>
      </c>
      <c r="O329" s="29">
        <f t="shared" si="39"/>
        <v>0</v>
      </c>
      <c r="P329" s="29">
        <f t="shared" si="40"/>
        <v>0</v>
      </c>
      <c r="Q329" s="29">
        <f t="shared" si="41"/>
        <v>0</v>
      </c>
      <c r="R329" s="29">
        <f t="shared" si="41"/>
        <v>0</v>
      </c>
    </row>
    <row r="330" spans="11:18" x14ac:dyDescent="0.3">
      <c r="K330" s="49">
        <v>45616</v>
      </c>
      <c r="L330" s="30">
        <f t="shared" si="42"/>
        <v>0</v>
      </c>
      <c r="M330" s="29">
        <f t="shared" si="37"/>
        <v>0</v>
      </c>
      <c r="N330" s="29">
        <f t="shared" si="38"/>
        <v>0</v>
      </c>
      <c r="O330" s="29">
        <f t="shared" si="39"/>
        <v>0</v>
      </c>
      <c r="P330" s="29">
        <f t="shared" si="40"/>
        <v>0</v>
      </c>
      <c r="Q330" s="29">
        <f t="shared" si="41"/>
        <v>0</v>
      </c>
      <c r="R330" s="29">
        <f t="shared" si="41"/>
        <v>0</v>
      </c>
    </row>
    <row r="331" spans="11:18" x14ac:dyDescent="0.3">
      <c r="K331" s="49">
        <v>45617</v>
      </c>
      <c r="L331" s="30">
        <f t="shared" si="42"/>
        <v>0</v>
      </c>
      <c r="M331" s="29">
        <f t="shared" si="37"/>
        <v>0</v>
      </c>
      <c r="N331" s="29">
        <f t="shared" si="38"/>
        <v>0</v>
      </c>
      <c r="O331" s="29">
        <f t="shared" si="39"/>
        <v>0</v>
      </c>
      <c r="P331" s="29">
        <f t="shared" si="40"/>
        <v>0</v>
      </c>
      <c r="Q331" s="29">
        <f t="shared" si="41"/>
        <v>0</v>
      </c>
      <c r="R331" s="29">
        <f t="shared" si="41"/>
        <v>0</v>
      </c>
    </row>
    <row r="332" spans="11:18" x14ac:dyDescent="0.3">
      <c r="K332" s="49">
        <v>45618</v>
      </c>
      <c r="L332" s="30">
        <f t="shared" si="42"/>
        <v>8</v>
      </c>
      <c r="M332" s="29">
        <f t="shared" si="37"/>
        <v>0</v>
      </c>
      <c r="N332" s="29">
        <f t="shared" si="38"/>
        <v>0</v>
      </c>
      <c r="O332" s="29">
        <f t="shared" si="39"/>
        <v>0</v>
      </c>
      <c r="P332" s="29">
        <f t="shared" si="40"/>
        <v>8</v>
      </c>
      <c r="Q332" s="29">
        <f t="shared" si="41"/>
        <v>0</v>
      </c>
      <c r="R332" s="29">
        <f t="shared" si="41"/>
        <v>0</v>
      </c>
    </row>
    <row r="333" spans="11:18" x14ac:dyDescent="0.3">
      <c r="K333" s="49">
        <v>45619</v>
      </c>
      <c r="L333" s="30">
        <f t="shared" si="42"/>
        <v>16</v>
      </c>
      <c r="M333" s="29">
        <f t="shared" si="37"/>
        <v>0</v>
      </c>
      <c r="N333" s="29">
        <f t="shared" si="38"/>
        <v>0</v>
      </c>
      <c r="O333" s="29">
        <f t="shared" si="39"/>
        <v>0</v>
      </c>
      <c r="P333" s="29">
        <f t="shared" si="40"/>
        <v>0</v>
      </c>
      <c r="Q333" s="29">
        <f t="shared" si="41"/>
        <v>16</v>
      </c>
      <c r="R333" s="29">
        <f t="shared" si="41"/>
        <v>0</v>
      </c>
    </row>
    <row r="334" spans="11:18" x14ac:dyDescent="0.3">
      <c r="K334" s="49">
        <v>45620</v>
      </c>
      <c r="L334" s="30">
        <f t="shared" si="42"/>
        <v>32</v>
      </c>
      <c r="M334" s="29">
        <f t="shared" si="37"/>
        <v>0</v>
      </c>
      <c r="N334" s="29">
        <f t="shared" si="38"/>
        <v>0</v>
      </c>
      <c r="O334" s="29">
        <f t="shared" si="39"/>
        <v>0</v>
      </c>
      <c r="P334" s="29">
        <f t="shared" si="40"/>
        <v>0</v>
      </c>
      <c r="Q334" s="29">
        <f t="shared" si="41"/>
        <v>0</v>
      </c>
      <c r="R334" s="29">
        <f t="shared" si="41"/>
        <v>32</v>
      </c>
    </row>
    <row r="335" spans="11:18" x14ac:dyDescent="0.3">
      <c r="K335" s="49">
        <v>45621</v>
      </c>
      <c r="L335" s="30">
        <f t="shared" si="42"/>
        <v>1</v>
      </c>
      <c r="M335" s="29">
        <f t="shared" si="37"/>
        <v>1</v>
      </c>
      <c r="N335" s="29">
        <f t="shared" si="38"/>
        <v>0</v>
      </c>
      <c r="O335" s="29">
        <f t="shared" si="39"/>
        <v>0</v>
      </c>
      <c r="P335" s="29">
        <f t="shared" si="40"/>
        <v>0</v>
      </c>
      <c r="Q335" s="29">
        <f t="shared" si="41"/>
        <v>0</v>
      </c>
      <c r="R335" s="29">
        <f t="shared" si="41"/>
        <v>0</v>
      </c>
    </row>
    <row r="336" spans="11:18" x14ac:dyDescent="0.3">
      <c r="K336" s="49">
        <v>45622</v>
      </c>
      <c r="L336" s="30">
        <f t="shared" si="42"/>
        <v>0</v>
      </c>
      <c r="M336" s="29">
        <f t="shared" si="37"/>
        <v>0</v>
      </c>
      <c r="N336" s="29">
        <f t="shared" si="38"/>
        <v>0</v>
      </c>
      <c r="O336" s="29">
        <f t="shared" si="39"/>
        <v>0</v>
      </c>
      <c r="P336" s="29">
        <f t="shared" si="40"/>
        <v>0</v>
      </c>
      <c r="Q336" s="29">
        <f t="shared" si="41"/>
        <v>0</v>
      </c>
      <c r="R336" s="29">
        <f t="shared" si="41"/>
        <v>0</v>
      </c>
    </row>
    <row r="337" spans="11:18" x14ac:dyDescent="0.3">
      <c r="K337" s="49">
        <v>45623</v>
      </c>
      <c r="L337" s="30">
        <f t="shared" si="42"/>
        <v>0</v>
      </c>
      <c r="M337" s="29">
        <f t="shared" si="37"/>
        <v>0</v>
      </c>
      <c r="N337" s="29">
        <f t="shared" si="38"/>
        <v>0</v>
      </c>
      <c r="O337" s="29">
        <f t="shared" si="39"/>
        <v>0</v>
      </c>
      <c r="P337" s="29">
        <f t="shared" si="40"/>
        <v>0</v>
      </c>
      <c r="Q337" s="29">
        <f t="shared" si="41"/>
        <v>0</v>
      </c>
      <c r="R337" s="29">
        <f t="shared" si="41"/>
        <v>0</v>
      </c>
    </row>
    <row r="338" spans="11:18" x14ac:dyDescent="0.3">
      <c r="K338" s="49">
        <v>45624</v>
      </c>
      <c r="L338" s="30">
        <f t="shared" si="42"/>
        <v>0</v>
      </c>
      <c r="M338" s="29">
        <f t="shared" si="37"/>
        <v>0</v>
      </c>
      <c r="N338" s="29">
        <f t="shared" si="38"/>
        <v>0</v>
      </c>
      <c r="O338" s="29">
        <f t="shared" si="39"/>
        <v>0</v>
      </c>
      <c r="P338" s="29">
        <f t="shared" si="40"/>
        <v>0</v>
      </c>
      <c r="Q338" s="29">
        <f t="shared" si="41"/>
        <v>0</v>
      </c>
      <c r="R338" s="29">
        <f t="shared" si="41"/>
        <v>0</v>
      </c>
    </row>
    <row r="339" spans="11:18" x14ac:dyDescent="0.3">
      <c r="K339" s="49">
        <v>45625</v>
      </c>
      <c r="L339" s="30">
        <f t="shared" si="42"/>
        <v>0</v>
      </c>
      <c r="M339" s="29">
        <f t="shared" si="37"/>
        <v>0</v>
      </c>
      <c r="N339" s="29">
        <f t="shared" si="38"/>
        <v>0</v>
      </c>
      <c r="O339" s="29">
        <f t="shared" si="39"/>
        <v>0</v>
      </c>
      <c r="P339" s="29">
        <f t="shared" si="40"/>
        <v>0</v>
      </c>
      <c r="Q339" s="29">
        <f t="shared" si="41"/>
        <v>0</v>
      </c>
      <c r="R339" s="29">
        <f t="shared" si="41"/>
        <v>0</v>
      </c>
    </row>
    <row r="340" spans="11:18" x14ac:dyDescent="0.3">
      <c r="K340" s="49">
        <v>45626</v>
      </c>
      <c r="L340" s="30">
        <f t="shared" si="42"/>
        <v>0</v>
      </c>
      <c r="M340" s="29">
        <f t="shared" si="37"/>
        <v>0</v>
      </c>
      <c r="N340" s="29">
        <f t="shared" si="38"/>
        <v>0</v>
      </c>
      <c r="O340" s="29">
        <f t="shared" si="39"/>
        <v>0</v>
      </c>
      <c r="P340" s="29">
        <f t="shared" si="40"/>
        <v>0</v>
      </c>
      <c r="Q340" s="29">
        <f t="shared" si="41"/>
        <v>0</v>
      </c>
      <c r="R340" s="29">
        <f t="shared" si="41"/>
        <v>0</v>
      </c>
    </row>
    <row r="341" spans="11:18" x14ac:dyDescent="0.3">
      <c r="K341" s="49">
        <v>45627</v>
      </c>
      <c r="L341" s="30">
        <f t="shared" si="42"/>
        <v>0</v>
      </c>
      <c r="M341" s="29">
        <f t="shared" si="37"/>
        <v>0</v>
      </c>
      <c r="N341" s="29">
        <f t="shared" si="38"/>
        <v>0</v>
      </c>
      <c r="O341" s="29">
        <f t="shared" si="39"/>
        <v>0</v>
      </c>
      <c r="P341" s="29">
        <f t="shared" si="40"/>
        <v>0</v>
      </c>
      <c r="Q341" s="29">
        <f t="shared" si="41"/>
        <v>0</v>
      </c>
      <c r="R341" s="29">
        <f t="shared" si="41"/>
        <v>0</v>
      </c>
    </row>
    <row r="342" spans="11:18" x14ac:dyDescent="0.3">
      <c r="K342" s="49">
        <v>45628</v>
      </c>
      <c r="L342" s="30">
        <f t="shared" si="42"/>
        <v>1</v>
      </c>
      <c r="M342" s="29">
        <f t="shared" si="37"/>
        <v>1</v>
      </c>
      <c r="N342" s="29">
        <f t="shared" si="38"/>
        <v>0</v>
      </c>
      <c r="O342" s="29">
        <f t="shared" si="39"/>
        <v>0</v>
      </c>
      <c r="P342" s="29">
        <f t="shared" si="40"/>
        <v>0</v>
      </c>
      <c r="Q342" s="29">
        <f t="shared" si="41"/>
        <v>0</v>
      </c>
      <c r="R342" s="29">
        <f t="shared" si="41"/>
        <v>0</v>
      </c>
    </row>
    <row r="343" spans="11:18" x14ac:dyDescent="0.3">
      <c r="K343" s="49">
        <v>45629</v>
      </c>
      <c r="L343" s="30">
        <f t="shared" si="42"/>
        <v>0</v>
      </c>
      <c r="M343" s="29">
        <f t="shared" si="37"/>
        <v>0</v>
      </c>
      <c r="N343" s="29">
        <f t="shared" si="38"/>
        <v>0</v>
      </c>
      <c r="O343" s="29">
        <f t="shared" si="39"/>
        <v>0</v>
      </c>
      <c r="P343" s="29">
        <f t="shared" si="40"/>
        <v>0</v>
      </c>
      <c r="Q343" s="29">
        <f t="shared" si="41"/>
        <v>0</v>
      </c>
      <c r="R343" s="29">
        <f t="shared" si="41"/>
        <v>0</v>
      </c>
    </row>
    <row r="344" spans="11:18" x14ac:dyDescent="0.3">
      <c r="K344" s="49">
        <v>45630</v>
      </c>
      <c r="L344" s="30">
        <f t="shared" si="42"/>
        <v>0</v>
      </c>
      <c r="M344" s="29">
        <f t="shared" si="37"/>
        <v>0</v>
      </c>
      <c r="N344" s="29">
        <f t="shared" si="38"/>
        <v>0</v>
      </c>
      <c r="O344" s="29">
        <f t="shared" si="39"/>
        <v>0</v>
      </c>
      <c r="P344" s="29">
        <f t="shared" si="40"/>
        <v>0</v>
      </c>
      <c r="Q344" s="29">
        <f t="shared" si="41"/>
        <v>0</v>
      </c>
      <c r="R344" s="29">
        <f t="shared" si="41"/>
        <v>0</v>
      </c>
    </row>
    <row r="345" spans="11:18" x14ac:dyDescent="0.3">
      <c r="K345" s="49">
        <v>45631</v>
      </c>
      <c r="L345" s="30">
        <f t="shared" si="42"/>
        <v>0</v>
      </c>
      <c r="M345" s="29">
        <f t="shared" si="37"/>
        <v>0</v>
      </c>
      <c r="N345" s="29">
        <f t="shared" si="38"/>
        <v>0</v>
      </c>
      <c r="O345" s="29">
        <f t="shared" si="39"/>
        <v>0</v>
      </c>
      <c r="P345" s="29">
        <f t="shared" si="40"/>
        <v>0</v>
      </c>
      <c r="Q345" s="29">
        <f t="shared" si="41"/>
        <v>0</v>
      </c>
      <c r="R345" s="29">
        <f t="shared" si="41"/>
        <v>0</v>
      </c>
    </row>
    <row r="346" spans="11:18" x14ac:dyDescent="0.3">
      <c r="K346" s="49">
        <v>45632</v>
      </c>
      <c r="L346" s="30">
        <f t="shared" si="42"/>
        <v>8</v>
      </c>
      <c r="M346" s="29">
        <f t="shared" si="37"/>
        <v>0</v>
      </c>
      <c r="N346" s="29">
        <f t="shared" si="38"/>
        <v>0</v>
      </c>
      <c r="O346" s="29">
        <f t="shared" si="39"/>
        <v>0</v>
      </c>
      <c r="P346" s="29">
        <f t="shared" si="40"/>
        <v>8</v>
      </c>
      <c r="Q346" s="29">
        <f t="shared" si="41"/>
        <v>0</v>
      </c>
      <c r="R346" s="29">
        <f t="shared" si="41"/>
        <v>0</v>
      </c>
    </row>
    <row r="347" spans="11:18" x14ac:dyDescent="0.3">
      <c r="K347" s="49">
        <v>45633</v>
      </c>
      <c r="L347" s="30">
        <f t="shared" si="42"/>
        <v>16</v>
      </c>
      <c r="M347" s="29">
        <f t="shared" si="37"/>
        <v>0</v>
      </c>
      <c r="N347" s="29">
        <f t="shared" si="38"/>
        <v>0</v>
      </c>
      <c r="O347" s="29">
        <f t="shared" si="39"/>
        <v>0</v>
      </c>
      <c r="P347" s="29">
        <f t="shared" si="40"/>
        <v>0</v>
      </c>
      <c r="Q347" s="29">
        <f t="shared" si="41"/>
        <v>16</v>
      </c>
      <c r="R347" s="29">
        <f t="shared" si="41"/>
        <v>0</v>
      </c>
    </row>
    <row r="348" spans="11:18" x14ac:dyDescent="0.3">
      <c r="K348" s="49">
        <v>45634</v>
      </c>
      <c r="L348" s="30">
        <f t="shared" si="42"/>
        <v>32</v>
      </c>
      <c r="M348" s="29">
        <f t="shared" si="37"/>
        <v>0</v>
      </c>
      <c r="N348" s="29">
        <f t="shared" si="38"/>
        <v>0</v>
      </c>
      <c r="O348" s="29">
        <f t="shared" si="39"/>
        <v>0</v>
      </c>
      <c r="P348" s="29">
        <f t="shared" si="40"/>
        <v>0</v>
      </c>
      <c r="Q348" s="29">
        <f t="shared" si="41"/>
        <v>0</v>
      </c>
      <c r="R348" s="29">
        <f t="shared" si="41"/>
        <v>32</v>
      </c>
    </row>
    <row r="349" spans="11:18" x14ac:dyDescent="0.3">
      <c r="K349" s="49">
        <v>45635</v>
      </c>
      <c r="L349" s="30">
        <f t="shared" si="42"/>
        <v>1</v>
      </c>
      <c r="M349" s="29">
        <f t="shared" si="37"/>
        <v>1</v>
      </c>
      <c r="N349" s="29">
        <f t="shared" si="38"/>
        <v>0</v>
      </c>
      <c r="O349" s="29">
        <f t="shared" si="39"/>
        <v>0</v>
      </c>
      <c r="P349" s="29">
        <f t="shared" si="40"/>
        <v>0</v>
      </c>
      <c r="Q349" s="29">
        <f t="shared" si="41"/>
        <v>0</v>
      </c>
      <c r="R349" s="29">
        <f t="shared" si="41"/>
        <v>0</v>
      </c>
    </row>
    <row r="350" spans="11:18" x14ac:dyDescent="0.3">
      <c r="K350" s="49">
        <v>45636</v>
      </c>
      <c r="L350" s="30">
        <f t="shared" si="42"/>
        <v>0</v>
      </c>
      <c r="M350" s="29">
        <f t="shared" si="37"/>
        <v>0</v>
      </c>
      <c r="N350" s="29">
        <f t="shared" si="38"/>
        <v>0</v>
      </c>
      <c r="O350" s="29">
        <f t="shared" si="39"/>
        <v>0</v>
      </c>
      <c r="P350" s="29">
        <f t="shared" si="40"/>
        <v>0</v>
      </c>
      <c r="Q350" s="29">
        <f t="shared" si="41"/>
        <v>0</v>
      </c>
      <c r="R350" s="29">
        <f t="shared" si="41"/>
        <v>0</v>
      </c>
    </row>
    <row r="351" spans="11:18" x14ac:dyDescent="0.3">
      <c r="K351" s="49">
        <v>45637</v>
      </c>
      <c r="L351" s="30">
        <f t="shared" si="42"/>
        <v>0</v>
      </c>
      <c r="M351" s="29">
        <f t="shared" si="37"/>
        <v>0</v>
      </c>
      <c r="N351" s="29">
        <f t="shared" si="38"/>
        <v>0</v>
      </c>
      <c r="O351" s="29">
        <f t="shared" si="39"/>
        <v>0</v>
      </c>
      <c r="P351" s="29">
        <f t="shared" si="40"/>
        <v>0</v>
      </c>
      <c r="Q351" s="29">
        <f t="shared" si="41"/>
        <v>0</v>
      </c>
      <c r="R351" s="29">
        <f t="shared" si="41"/>
        <v>0</v>
      </c>
    </row>
    <row r="352" spans="11:18" x14ac:dyDescent="0.3">
      <c r="K352" s="49">
        <v>45638</v>
      </c>
      <c r="L352" s="30">
        <f t="shared" si="42"/>
        <v>0</v>
      </c>
      <c r="M352" s="29">
        <f t="shared" si="37"/>
        <v>0</v>
      </c>
      <c r="N352" s="29">
        <f t="shared" si="38"/>
        <v>0</v>
      </c>
      <c r="O352" s="29">
        <f t="shared" si="39"/>
        <v>0</v>
      </c>
      <c r="P352" s="29">
        <f t="shared" si="40"/>
        <v>0</v>
      </c>
      <c r="Q352" s="29">
        <f t="shared" si="41"/>
        <v>0</v>
      </c>
      <c r="R352" s="29">
        <f t="shared" si="41"/>
        <v>0</v>
      </c>
    </row>
    <row r="353" spans="11:18" x14ac:dyDescent="0.3">
      <c r="K353" s="49">
        <v>45639</v>
      </c>
      <c r="L353" s="30">
        <f t="shared" si="42"/>
        <v>0</v>
      </c>
      <c r="M353" s="29">
        <f t="shared" si="37"/>
        <v>0</v>
      </c>
      <c r="N353" s="29">
        <f t="shared" si="38"/>
        <v>0</v>
      </c>
      <c r="O353" s="29">
        <f t="shared" si="39"/>
        <v>0</v>
      </c>
      <c r="P353" s="29">
        <f t="shared" si="40"/>
        <v>0</v>
      </c>
      <c r="Q353" s="29">
        <f t="shared" si="41"/>
        <v>0</v>
      </c>
      <c r="R353" s="29">
        <f t="shared" si="41"/>
        <v>0</v>
      </c>
    </row>
    <row r="354" spans="11:18" x14ac:dyDescent="0.3">
      <c r="K354" s="49">
        <v>45640</v>
      </c>
      <c r="L354" s="30">
        <f t="shared" si="42"/>
        <v>0</v>
      </c>
      <c r="M354" s="29">
        <f t="shared" si="37"/>
        <v>0</v>
      </c>
      <c r="N354" s="29">
        <f t="shared" si="38"/>
        <v>0</v>
      </c>
      <c r="O354" s="29">
        <f t="shared" si="39"/>
        <v>0</v>
      </c>
      <c r="P354" s="29">
        <f t="shared" si="40"/>
        <v>0</v>
      </c>
      <c r="Q354" s="29">
        <f t="shared" si="41"/>
        <v>0</v>
      </c>
      <c r="R354" s="29">
        <f t="shared" si="41"/>
        <v>0</v>
      </c>
    </row>
    <row r="355" spans="11:18" x14ac:dyDescent="0.3">
      <c r="K355" s="49">
        <v>45641</v>
      </c>
      <c r="L355" s="30">
        <f t="shared" si="42"/>
        <v>0</v>
      </c>
      <c r="M355" s="29">
        <f t="shared" si="37"/>
        <v>0</v>
      </c>
      <c r="N355" s="29">
        <f t="shared" si="38"/>
        <v>0</v>
      </c>
      <c r="O355" s="29">
        <f t="shared" si="39"/>
        <v>0</v>
      </c>
      <c r="P355" s="29">
        <f t="shared" si="40"/>
        <v>0</v>
      </c>
      <c r="Q355" s="29">
        <f t="shared" si="41"/>
        <v>0</v>
      </c>
      <c r="R355" s="29">
        <f t="shared" si="41"/>
        <v>0</v>
      </c>
    </row>
    <row r="356" spans="11:18" x14ac:dyDescent="0.3">
      <c r="K356" s="49">
        <v>45642</v>
      </c>
      <c r="L356" s="30">
        <f t="shared" si="42"/>
        <v>1</v>
      </c>
      <c r="M356" s="29">
        <f t="shared" si="37"/>
        <v>1</v>
      </c>
      <c r="N356" s="29">
        <f t="shared" si="38"/>
        <v>0</v>
      </c>
      <c r="O356" s="29">
        <f t="shared" si="39"/>
        <v>0</v>
      </c>
      <c r="P356" s="29">
        <f t="shared" si="40"/>
        <v>0</v>
      </c>
      <c r="Q356" s="29">
        <f t="shared" si="41"/>
        <v>0</v>
      </c>
      <c r="R356" s="29">
        <f t="shared" si="41"/>
        <v>0</v>
      </c>
    </row>
    <row r="357" spans="11:18" x14ac:dyDescent="0.3">
      <c r="K357" s="49">
        <v>45643</v>
      </c>
      <c r="L357" s="30">
        <f t="shared" si="42"/>
        <v>0</v>
      </c>
      <c r="M357" s="29">
        <f t="shared" si="37"/>
        <v>0</v>
      </c>
      <c r="N357" s="29">
        <f t="shared" si="38"/>
        <v>0</v>
      </c>
      <c r="O357" s="29">
        <f t="shared" si="39"/>
        <v>0</v>
      </c>
      <c r="P357" s="29">
        <f t="shared" si="40"/>
        <v>0</v>
      </c>
      <c r="Q357" s="29">
        <f t="shared" si="41"/>
        <v>0</v>
      </c>
      <c r="R357" s="29">
        <f t="shared" si="41"/>
        <v>0</v>
      </c>
    </row>
    <row r="358" spans="11:18" x14ac:dyDescent="0.3">
      <c r="K358" s="49">
        <v>45644</v>
      </c>
      <c r="L358" s="30">
        <f t="shared" si="42"/>
        <v>0</v>
      </c>
      <c r="M358" s="29">
        <f t="shared" si="37"/>
        <v>0</v>
      </c>
      <c r="N358" s="29">
        <f t="shared" si="38"/>
        <v>0</v>
      </c>
      <c r="O358" s="29">
        <f t="shared" si="39"/>
        <v>0</v>
      </c>
      <c r="P358" s="29">
        <f t="shared" si="40"/>
        <v>0</v>
      </c>
      <c r="Q358" s="29">
        <f t="shared" si="41"/>
        <v>0</v>
      </c>
      <c r="R358" s="29">
        <f t="shared" si="41"/>
        <v>0</v>
      </c>
    </row>
    <row r="359" spans="11:18" x14ac:dyDescent="0.3">
      <c r="K359" s="49">
        <v>45645</v>
      </c>
      <c r="L359" s="30">
        <f t="shared" si="42"/>
        <v>0</v>
      </c>
      <c r="M359" s="29">
        <f t="shared" si="37"/>
        <v>0</v>
      </c>
      <c r="N359" s="29">
        <f t="shared" si="38"/>
        <v>0</v>
      </c>
      <c r="O359" s="29">
        <f t="shared" si="39"/>
        <v>0</v>
      </c>
      <c r="P359" s="29">
        <f t="shared" si="40"/>
        <v>0</v>
      </c>
      <c r="Q359" s="29">
        <f t="shared" si="41"/>
        <v>0</v>
      </c>
      <c r="R359" s="29">
        <f t="shared" si="41"/>
        <v>0</v>
      </c>
    </row>
    <row r="360" spans="11:18" x14ac:dyDescent="0.3">
      <c r="K360" s="49">
        <v>45646</v>
      </c>
      <c r="L360" s="30">
        <f t="shared" si="42"/>
        <v>8</v>
      </c>
      <c r="M360" s="29">
        <f t="shared" si="37"/>
        <v>0</v>
      </c>
      <c r="N360" s="29">
        <f t="shared" si="38"/>
        <v>0</v>
      </c>
      <c r="O360" s="29">
        <f t="shared" si="39"/>
        <v>0</v>
      </c>
      <c r="P360" s="29">
        <f t="shared" si="40"/>
        <v>8</v>
      </c>
      <c r="Q360" s="29">
        <f t="shared" si="41"/>
        <v>0</v>
      </c>
      <c r="R360" s="29">
        <f t="shared" si="41"/>
        <v>0</v>
      </c>
    </row>
    <row r="361" spans="11:18" x14ac:dyDescent="0.3">
      <c r="K361" s="49">
        <v>45647</v>
      </c>
      <c r="L361" s="30">
        <f t="shared" si="42"/>
        <v>16</v>
      </c>
      <c r="M361" s="29">
        <f t="shared" si="37"/>
        <v>0</v>
      </c>
      <c r="N361" s="29">
        <f t="shared" si="38"/>
        <v>0</v>
      </c>
      <c r="O361" s="29">
        <f t="shared" si="39"/>
        <v>0</v>
      </c>
      <c r="P361" s="29">
        <f t="shared" si="40"/>
        <v>0</v>
      </c>
      <c r="Q361" s="29">
        <f t="shared" si="41"/>
        <v>16</v>
      </c>
      <c r="R361" s="29">
        <f t="shared" si="41"/>
        <v>0</v>
      </c>
    </row>
    <row r="362" spans="11:18" x14ac:dyDescent="0.3">
      <c r="K362" s="49">
        <v>45648</v>
      </c>
      <c r="L362" s="30">
        <f t="shared" si="42"/>
        <v>32</v>
      </c>
      <c r="M362" s="29">
        <f t="shared" si="37"/>
        <v>0</v>
      </c>
      <c r="N362" s="29">
        <f t="shared" si="38"/>
        <v>0</v>
      </c>
      <c r="O362" s="29">
        <f t="shared" si="39"/>
        <v>0</v>
      </c>
      <c r="P362" s="29">
        <f t="shared" si="40"/>
        <v>0</v>
      </c>
      <c r="Q362" s="29">
        <f t="shared" si="41"/>
        <v>0</v>
      </c>
      <c r="R362" s="29">
        <f t="shared" si="41"/>
        <v>32</v>
      </c>
    </row>
    <row r="363" spans="11:18" x14ac:dyDescent="0.3">
      <c r="K363" s="49">
        <v>45649</v>
      </c>
      <c r="L363" s="30">
        <f t="shared" si="42"/>
        <v>1</v>
      </c>
      <c r="M363" s="29">
        <f t="shared" si="37"/>
        <v>1</v>
      </c>
      <c r="N363" s="29">
        <f t="shared" si="38"/>
        <v>0</v>
      </c>
      <c r="O363" s="29">
        <f t="shared" si="39"/>
        <v>0</v>
      </c>
      <c r="P363" s="29">
        <f t="shared" si="40"/>
        <v>0</v>
      </c>
      <c r="Q363" s="29">
        <f t="shared" si="41"/>
        <v>0</v>
      </c>
      <c r="R363" s="29">
        <f t="shared" si="41"/>
        <v>0</v>
      </c>
    </row>
    <row r="364" spans="11:18" x14ac:dyDescent="0.3">
      <c r="K364" s="49">
        <v>45650</v>
      </c>
      <c r="L364" s="30">
        <f t="shared" si="42"/>
        <v>0</v>
      </c>
      <c r="M364" s="29">
        <f t="shared" si="37"/>
        <v>0</v>
      </c>
      <c r="N364" s="29">
        <f t="shared" si="38"/>
        <v>0</v>
      </c>
      <c r="O364" s="29">
        <f t="shared" si="39"/>
        <v>0</v>
      </c>
      <c r="P364" s="29">
        <f t="shared" si="40"/>
        <v>0</v>
      </c>
      <c r="Q364" s="29">
        <f t="shared" si="41"/>
        <v>0</v>
      </c>
      <c r="R364" s="29">
        <f t="shared" si="41"/>
        <v>0</v>
      </c>
    </row>
    <row r="365" spans="11:18" x14ac:dyDescent="0.3">
      <c r="K365" s="49">
        <v>45651</v>
      </c>
      <c r="L365" s="30">
        <f t="shared" si="42"/>
        <v>0</v>
      </c>
      <c r="M365" s="29">
        <f t="shared" si="37"/>
        <v>0</v>
      </c>
      <c r="N365" s="29">
        <f t="shared" si="38"/>
        <v>0</v>
      </c>
      <c r="O365" s="29">
        <f t="shared" si="39"/>
        <v>0</v>
      </c>
      <c r="P365" s="29">
        <f t="shared" si="40"/>
        <v>0</v>
      </c>
      <c r="Q365" s="29">
        <f t="shared" si="41"/>
        <v>0</v>
      </c>
      <c r="R365" s="29">
        <f t="shared" si="41"/>
        <v>0</v>
      </c>
    </row>
    <row r="366" spans="11:18" x14ac:dyDescent="0.3">
      <c r="K366" s="49">
        <v>45652</v>
      </c>
      <c r="L366" s="30">
        <f t="shared" si="42"/>
        <v>0</v>
      </c>
      <c r="M366" s="29">
        <f t="shared" si="37"/>
        <v>0</v>
      </c>
      <c r="N366" s="29">
        <f t="shared" si="38"/>
        <v>0</v>
      </c>
      <c r="O366" s="29">
        <f t="shared" si="39"/>
        <v>0</v>
      </c>
      <c r="P366" s="29">
        <f t="shared" si="40"/>
        <v>0</v>
      </c>
      <c r="Q366" s="29">
        <f t="shared" si="41"/>
        <v>0</v>
      </c>
      <c r="R366" s="29">
        <f t="shared" si="41"/>
        <v>0</v>
      </c>
    </row>
    <row r="367" spans="11:18" x14ac:dyDescent="0.3">
      <c r="K367" s="49">
        <v>45653</v>
      </c>
      <c r="L367" s="30">
        <f t="shared" si="42"/>
        <v>0</v>
      </c>
      <c r="M367" s="29">
        <f t="shared" si="37"/>
        <v>0</v>
      </c>
      <c r="N367" s="29">
        <f t="shared" si="38"/>
        <v>0</v>
      </c>
      <c r="O367" s="29">
        <f t="shared" si="39"/>
        <v>0</v>
      </c>
      <c r="P367" s="29">
        <f t="shared" si="40"/>
        <v>0</v>
      </c>
      <c r="Q367" s="29">
        <f t="shared" si="41"/>
        <v>0</v>
      </c>
      <c r="R367" s="29">
        <f t="shared" si="41"/>
        <v>0</v>
      </c>
    </row>
    <row r="368" spans="11:18" x14ac:dyDescent="0.3">
      <c r="K368" s="49">
        <v>45654</v>
      </c>
      <c r="L368" s="30">
        <f t="shared" si="42"/>
        <v>0</v>
      </c>
      <c r="M368" s="29">
        <f t="shared" si="37"/>
        <v>0</v>
      </c>
      <c r="N368" s="29">
        <f t="shared" si="38"/>
        <v>0</v>
      </c>
      <c r="O368" s="29">
        <f t="shared" si="39"/>
        <v>0</v>
      </c>
      <c r="P368" s="29">
        <f t="shared" si="40"/>
        <v>0</v>
      </c>
      <c r="Q368" s="29">
        <f t="shared" si="41"/>
        <v>0</v>
      </c>
      <c r="R368" s="29">
        <f t="shared" si="41"/>
        <v>0</v>
      </c>
    </row>
    <row r="369" spans="11:18" x14ac:dyDescent="0.3">
      <c r="K369" s="49">
        <v>45655</v>
      </c>
      <c r="L369" s="30">
        <f t="shared" si="42"/>
        <v>0</v>
      </c>
      <c r="M369" s="29">
        <f t="shared" si="37"/>
        <v>0</v>
      </c>
      <c r="N369" s="29">
        <f t="shared" si="38"/>
        <v>0</v>
      </c>
      <c r="O369" s="29">
        <f t="shared" si="39"/>
        <v>0</v>
      </c>
      <c r="P369" s="29">
        <f t="shared" si="40"/>
        <v>0</v>
      </c>
      <c r="Q369" s="29">
        <f t="shared" si="41"/>
        <v>0</v>
      </c>
      <c r="R369" s="29">
        <f t="shared" si="41"/>
        <v>0</v>
      </c>
    </row>
    <row r="370" spans="11:18" x14ac:dyDescent="0.3">
      <c r="K370" s="49">
        <v>45656</v>
      </c>
      <c r="L370" s="30">
        <f t="shared" si="42"/>
        <v>1</v>
      </c>
      <c r="M370" s="29">
        <f t="shared" si="37"/>
        <v>1</v>
      </c>
      <c r="N370" s="29">
        <f t="shared" si="38"/>
        <v>0</v>
      </c>
      <c r="O370" s="29">
        <f t="shared" si="39"/>
        <v>0</v>
      </c>
      <c r="P370" s="29">
        <f t="shared" si="40"/>
        <v>0</v>
      </c>
      <c r="Q370" s="29">
        <f t="shared" si="41"/>
        <v>0</v>
      </c>
      <c r="R370" s="29">
        <f t="shared" si="41"/>
        <v>0</v>
      </c>
    </row>
    <row r="371" spans="11:18" x14ac:dyDescent="0.3">
      <c r="K371" s="49">
        <v>45657</v>
      </c>
      <c r="L371" s="30">
        <f t="shared" si="42"/>
        <v>0</v>
      </c>
      <c r="M371" s="29">
        <f t="shared" si="37"/>
        <v>0</v>
      </c>
      <c r="N371" s="29">
        <f t="shared" si="38"/>
        <v>0</v>
      </c>
      <c r="O371" s="29">
        <f t="shared" si="39"/>
        <v>0</v>
      </c>
      <c r="P371" s="29">
        <f t="shared" si="40"/>
        <v>0</v>
      </c>
      <c r="Q371" s="29">
        <f t="shared" si="41"/>
        <v>0</v>
      </c>
      <c r="R371" s="29">
        <f t="shared" si="41"/>
        <v>0</v>
      </c>
    </row>
    <row r="372" spans="11:18" x14ac:dyDescent="0.3">
      <c r="K372" s="49">
        <v>45658</v>
      </c>
      <c r="L372" s="30">
        <f t="shared" si="42"/>
        <v>0</v>
      </c>
      <c r="M372" s="29">
        <f t="shared" si="37"/>
        <v>0</v>
      </c>
      <c r="N372" s="29">
        <f t="shared" si="38"/>
        <v>0</v>
      </c>
      <c r="O372" s="29">
        <f t="shared" si="39"/>
        <v>0</v>
      </c>
      <c r="P372" s="29">
        <f t="shared" si="40"/>
        <v>0</v>
      </c>
      <c r="Q372" s="29">
        <f t="shared" si="41"/>
        <v>0</v>
      </c>
      <c r="R372" s="29">
        <f t="shared" si="41"/>
        <v>0</v>
      </c>
    </row>
    <row r="373" spans="11:18" x14ac:dyDescent="0.3">
      <c r="K373" s="49">
        <v>45659</v>
      </c>
      <c r="L373" s="30">
        <f t="shared" si="42"/>
        <v>0</v>
      </c>
      <c r="M373" s="29">
        <f t="shared" si="37"/>
        <v>0</v>
      </c>
      <c r="N373" s="29">
        <f t="shared" si="38"/>
        <v>0</v>
      </c>
      <c r="O373" s="29">
        <f t="shared" si="39"/>
        <v>0</v>
      </c>
      <c r="P373" s="29">
        <f t="shared" si="40"/>
        <v>0</v>
      </c>
      <c r="Q373" s="29">
        <f t="shared" si="41"/>
        <v>0</v>
      </c>
      <c r="R373" s="29">
        <f t="shared" si="41"/>
        <v>0</v>
      </c>
    </row>
    <row r="374" spans="11:18" x14ac:dyDescent="0.3">
      <c r="K374" s="49">
        <v>45660</v>
      </c>
      <c r="L374" s="30">
        <f t="shared" si="42"/>
        <v>8</v>
      </c>
      <c r="M374" s="29">
        <f t="shared" si="37"/>
        <v>0</v>
      </c>
      <c r="N374" s="29">
        <f t="shared" si="38"/>
        <v>0</v>
      </c>
      <c r="O374" s="29">
        <f t="shared" si="39"/>
        <v>0</v>
      </c>
      <c r="P374" s="29">
        <f t="shared" si="40"/>
        <v>8</v>
      </c>
      <c r="Q374" s="29">
        <f t="shared" si="41"/>
        <v>0</v>
      </c>
      <c r="R374" s="29">
        <f t="shared" si="41"/>
        <v>0</v>
      </c>
    </row>
    <row r="375" spans="11:18" x14ac:dyDescent="0.3">
      <c r="K375" s="49">
        <v>45661</v>
      </c>
      <c r="L375" s="30">
        <f t="shared" si="42"/>
        <v>16</v>
      </c>
      <c r="M375" s="29">
        <f t="shared" si="37"/>
        <v>0</v>
      </c>
      <c r="N375" s="29">
        <f t="shared" si="38"/>
        <v>0</v>
      </c>
      <c r="O375" s="29">
        <f t="shared" si="39"/>
        <v>0</v>
      </c>
      <c r="P375" s="29">
        <f t="shared" si="40"/>
        <v>0</v>
      </c>
      <c r="Q375" s="29">
        <f t="shared" si="41"/>
        <v>16</v>
      </c>
      <c r="R375" s="29">
        <f t="shared" si="41"/>
        <v>0</v>
      </c>
    </row>
    <row r="376" spans="11:18" x14ac:dyDescent="0.3">
      <c r="K376" s="49">
        <v>45662</v>
      </c>
      <c r="L376" s="30">
        <f t="shared" si="42"/>
        <v>32</v>
      </c>
      <c r="M376" s="29">
        <f t="shared" si="37"/>
        <v>0</v>
      </c>
      <c r="N376" s="29">
        <f t="shared" si="38"/>
        <v>0</v>
      </c>
      <c r="O376" s="29">
        <f t="shared" si="39"/>
        <v>0</v>
      </c>
      <c r="P376" s="29">
        <f t="shared" si="40"/>
        <v>0</v>
      </c>
      <c r="Q376" s="29">
        <f t="shared" si="41"/>
        <v>0</v>
      </c>
      <c r="R376" s="29">
        <f t="shared" si="41"/>
        <v>32</v>
      </c>
    </row>
    <row r="377" spans="11:18" x14ac:dyDescent="0.3">
      <c r="K377" s="49">
        <v>45663</v>
      </c>
      <c r="L377" s="30">
        <f t="shared" si="42"/>
        <v>1</v>
      </c>
      <c r="M377" s="29">
        <f t="shared" si="37"/>
        <v>1</v>
      </c>
      <c r="N377" s="29">
        <f t="shared" si="38"/>
        <v>0</v>
      </c>
      <c r="O377" s="29">
        <f t="shared" si="39"/>
        <v>0</v>
      </c>
      <c r="P377" s="29">
        <f t="shared" si="40"/>
        <v>0</v>
      </c>
      <c r="Q377" s="29">
        <f t="shared" si="41"/>
        <v>0</v>
      </c>
      <c r="R377" s="29">
        <f t="shared" si="41"/>
        <v>0</v>
      </c>
    </row>
    <row r="378" spans="11:18" x14ac:dyDescent="0.3">
      <c r="K378" s="49">
        <v>45664</v>
      </c>
      <c r="L378" s="30">
        <f t="shared" si="42"/>
        <v>0</v>
      </c>
      <c r="M378" s="29">
        <f t="shared" si="37"/>
        <v>0</v>
      </c>
      <c r="N378" s="29">
        <f t="shared" si="38"/>
        <v>0</v>
      </c>
      <c r="O378" s="29">
        <f t="shared" si="39"/>
        <v>0</v>
      </c>
      <c r="P378" s="29">
        <f t="shared" si="40"/>
        <v>0</v>
      </c>
      <c r="Q378" s="29">
        <f t="shared" si="41"/>
        <v>0</v>
      </c>
      <c r="R378" s="29">
        <f t="shared" si="41"/>
        <v>0</v>
      </c>
    </row>
    <row r="379" spans="11:18" x14ac:dyDescent="0.3">
      <c r="K379" s="49">
        <v>45665</v>
      </c>
      <c r="L379" s="30">
        <f t="shared" si="42"/>
        <v>0</v>
      </c>
      <c r="M379" s="29">
        <f t="shared" si="37"/>
        <v>0</v>
      </c>
      <c r="N379" s="29">
        <f t="shared" si="38"/>
        <v>0</v>
      </c>
      <c r="O379" s="29">
        <f t="shared" si="39"/>
        <v>0</v>
      </c>
      <c r="P379" s="29">
        <f t="shared" si="40"/>
        <v>0</v>
      </c>
      <c r="Q379" s="29">
        <f t="shared" si="41"/>
        <v>0</v>
      </c>
      <c r="R379" s="29">
        <f t="shared" si="41"/>
        <v>0</v>
      </c>
    </row>
    <row r="380" spans="11:18" x14ac:dyDescent="0.3">
      <c r="K380" s="49">
        <v>45666</v>
      </c>
      <c r="L380" s="30">
        <f t="shared" si="42"/>
        <v>0</v>
      </c>
      <c r="M380" s="29">
        <f t="shared" si="37"/>
        <v>0</v>
      </c>
      <c r="N380" s="29">
        <f t="shared" si="38"/>
        <v>0</v>
      </c>
      <c r="O380" s="29">
        <f t="shared" si="39"/>
        <v>0</v>
      </c>
      <c r="P380" s="29">
        <f t="shared" si="40"/>
        <v>0</v>
      </c>
      <c r="Q380" s="29">
        <f t="shared" si="41"/>
        <v>0</v>
      </c>
      <c r="R380" s="29">
        <f t="shared" si="41"/>
        <v>0</v>
      </c>
    </row>
    <row r="381" spans="11:18" x14ac:dyDescent="0.3">
      <c r="K381" s="49">
        <v>45667</v>
      </c>
      <c r="L381" s="30">
        <f t="shared" si="42"/>
        <v>0</v>
      </c>
      <c r="M381" s="29">
        <f t="shared" si="37"/>
        <v>0</v>
      </c>
      <c r="N381" s="29">
        <f t="shared" si="38"/>
        <v>0</v>
      </c>
      <c r="O381" s="29">
        <f t="shared" si="39"/>
        <v>0</v>
      </c>
      <c r="P381" s="29">
        <f t="shared" si="40"/>
        <v>0</v>
      </c>
      <c r="Q381" s="29">
        <f t="shared" si="41"/>
        <v>0</v>
      </c>
      <c r="R381" s="29">
        <f t="shared" si="41"/>
        <v>0</v>
      </c>
    </row>
    <row r="382" spans="11:18" x14ac:dyDescent="0.3">
      <c r="K382" s="49">
        <v>45668</v>
      </c>
      <c r="L382" s="30">
        <f t="shared" si="42"/>
        <v>0</v>
      </c>
      <c r="M382" s="29">
        <f t="shared" si="37"/>
        <v>0</v>
      </c>
      <c r="N382" s="29">
        <f t="shared" si="38"/>
        <v>0</v>
      </c>
      <c r="O382" s="29">
        <f t="shared" si="39"/>
        <v>0</v>
      </c>
      <c r="P382" s="29">
        <f t="shared" si="40"/>
        <v>0</v>
      </c>
      <c r="Q382" s="29">
        <f t="shared" si="41"/>
        <v>0</v>
      </c>
      <c r="R382" s="29">
        <f t="shared" si="41"/>
        <v>0</v>
      </c>
    </row>
    <row r="383" spans="11:18" x14ac:dyDescent="0.3">
      <c r="K383" s="49">
        <v>45669</v>
      </c>
      <c r="L383" s="30">
        <f t="shared" si="42"/>
        <v>0</v>
      </c>
      <c r="M383" s="29">
        <f t="shared" si="37"/>
        <v>0</v>
      </c>
      <c r="N383" s="29">
        <f t="shared" si="38"/>
        <v>0</v>
      </c>
      <c r="O383" s="29">
        <f t="shared" si="39"/>
        <v>0</v>
      </c>
      <c r="P383" s="29">
        <f t="shared" si="40"/>
        <v>0</v>
      </c>
      <c r="Q383" s="29">
        <f t="shared" si="41"/>
        <v>0</v>
      </c>
      <c r="R383" s="29">
        <f t="shared" si="41"/>
        <v>0</v>
      </c>
    </row>
    <row r="384" spans="11:18" x14ac:dyDescent="0.3">
      <c r="K384" s="49">
        <v>45670</v>
      </c>
      <c r="L384" s="30">
        <f t="shared" si="42"/>
        <v>1</v>
      </c>
      <c r="M384" s="29">
        <f t="shared" si="37"/>
        <v>1</v>
      </c>
      <c r="N384" s="29">
        <f t="shared" si="38"/>
        <v>0</v>
      </c>
      <c r="O384" s="29">
        <f t="shared" si="39"/>
        <v>0</v>
      </c>
      <c r="P384" s="29">
        <f t="shared" si="40"/>
        <v>0</v>
      </c>
      <c r="Q384" s="29">
        <f t="shared" si="41"/>
        <v>0</v>
      </c>
      <c r="R384" s="29">
        <f t="shared" si="41"/>
        <v>0</v>
      </c>
    </row>
    <row r="385" spans="11:18" x14ac:dyDescent="0.3">
      <c r="K385" s="49">
        <v>45671</v>
      </c>
      <c r="L385" s="30">
        <f t="shared" si="42"/>
        <v>0</v>
      </c>
      <c r="M385" s="29">
        <f t="shared" si="37"/>
        <v>0</v>
      </c>
      <c r="N385" s="29">
        <f t="shared" si="38"/>
        <v>0</v>
      </c>
      <c r="O385" s="29">
        <f t="shared" si="39"/>
        <v>0</v>
      </c>
      <c r="P385" s="29">
        <f t="shared" si="40"/>
        <v>0</v>
      </c>
      <c r="Q385" s="29">
        <f t="shared" si="41"/>
        <v>0</v>
      </c>
      <c r="R385" s="29">
        <f t="shared" si="41"/>
        <v>0</v>
      </c>
    </row>
    <row r="386" spans="11:18" x14ac:dyDescent="0.3">
      <c r="K386" s="49">
        <v>45672</v>
      </c>
      <c r="L386" s="30">
        <f t="shared" si="42"/>
        <v>0</v>
      </c>
      <c r="M386" s="29">
        <f t="shared" si="37"/>
        <v>0</v>
      </c>
      <c r="N386" s="29">
        <f t="shared" si="38"/>
        <v>0</v>
      </c>
      <c r="O386" s="29">
        <f t="shared" si="39"/>
        <v>0</v>
      </c>
      <c r="P386" s="29">
        <f t="shared" si="40"/>
        <v>0</v>
      </c>
      <c r="Q386" s="29">
        <f t="shared" si="41"/>
        <v>0</v>
      </c>
      <c r="R386" s="29">
        <f t="shared" si="41"/>
        <v>0</v>
      </c>
    </row>
    <row r="387" spans="11:18" x14ac:dyDescent="0.3">
      <c r="K387" s="49">
        <v>45673</v>
      </c>
      <c r="L387" s="30">
        <f t="shared" si="42"/>
        <v>0</v>
      </c>
      <c r="M387" s="29">
        <f t="shared" si="37"/>
        <v>0</v>
      </c>
      <c r="N387" s="29">
        <f t="shared" si="38"/>
        <v>0</v>
      </c>
      <c r="O387" s="29">
        <f t="shared" si="39"/>
        <v>0</v>
      </c>
      <c r="P387" s="29">
        <f t="shared" si="40"/>
        <v>0</v>
      </c>
      <c r="Q387" s="29">
        <f t="shared" si="41"/>
        <v>0</v>
      </c>
      <c r="R387" s="29">
        <f t="shared" si="41"/>
        <v>0</v>
      </c>
    </row>
    <row r="388" spans="11:18" x14ac:dyDescent="0.3">
      <c r="K388" s="49">
        <v>45674</v>
      </c>
      <c r="L388" s="30">
        <f t="shared" si="42"/>
        <v>8</v>
      </c>
      <c r="M388" s="29">
        <f t="shared" si="37"/>
        <v>0</v>
      </c>
      <c r="N388" s="29">
        <f t="shared" si="38"/>
        <v>0</v>
      </c>
      <c r="O388" s="29">
        <f t="shared" si="39"/>
        <v>0</v>
      </c>
      <c r="P388" s="29">
        <f t="shared" si="40"/>
        <v>8</v>
      </c>
      <c r="Q388" s="29">
        <f t="shared" si="41"/>
        <v>0</v>
      </c>
      <c r="R388" s="29">
        <f t="shared" si="41"/>
        <v>0</v>
      </c>
    </row>
    <row r="389" spans="11:18" x14ac:dyDescent="0.3">
      <c r="K389" s="49">
        <v>45675</v>
      </c>
      <c r="L389" s="30">
        <f t="shared" si="42"/>
        <v>16</v>
      </c>
      <c r="M389" s="29">
        <f t="shared" si="37"/>
        <v>0</v>
      </c>
      <c r="N389" s="29">
        <f t="shared" si="38"/>
        <v>0</v>
      </c>
      <c r="O389" s="29">
        <f t="shared" si="39"/>
        <v>0</v>
      </c>
      <c r="P389" s="29">
        <f t="shared" si="40"/>
        <v>0</v>
      </c>
      <c r="Q389" s="29">
        <f t="shared" si="41"/>
        <v>16</v>
      </c>
      <c r="R389" s="29">
        <f t="shared" si="41"/>
        <v>0</v>
      </c>
    </row>
    <row r="390" spans="11:18" x14ac:dyDescent="0.3">
      <c r="K390" s="49">
        <v>45676</v>
      </c>
      <c r="L390" s="30">
        <f t="shared" si="42"/>
        <v>32</v>
      </c>
      <c r="M390" s="29">
        <f t="shared" ref="M390:M453" si="43">NOT(ISERROR(VLOOKUP($K390,C$5:C$1048576,1,0)))*M$5</f>
        <v>0</v>
      </c>
      <c r="N390" s="29">
        <f t="shared" ref="N390:N453" si="44">NOT(ISERROR(VLOOKUP($K390,D$5:D$1048576,1,0)))*N$5</f>
        <v>0</v>
      </c>
      <c r="O390" s="29">
        <f t="shared" ref="O390:O453" si="45">NOT(ISERROR(VLOOKUP($K390,E$5:E$1048576,1,0)))*O$5</f>
        <v>0</v>
      </c>
      <c r="P390" s="29">
        <f t="shared" ref="P390:P453" si="46">NOT(ISERROR(VLOOKUP($K390,F$5:F$1048576,1,0)))*P$5</f>
        <v>0</v>
      </c>
      <c r="Q390" s="29">
        <f t="shared" ref="Q390:R453" si="47">NOT(ISERROR(VLOOKUP($K390,G$5:G$1048576,1,0)))*Q$5</f>
        <v>0</v>
      </c>
      <c r="R390" s="29">
        <f t="shared" si="47"/>
        <v>32</v>
      </c>
    </row>
    <row r="391" spans="11:18" x14ac:dyDescent="0.3">
      <c r="K391" s="49">
        <v>45677</v>
      </c>
      <c r="L391" s="30">
        <f t="shared" ref="L391:L454" si="48">SUM(M391:R391)</f>
        <v>0</v>
      </c>
      <c r="M391" s="29">
        <f t="shared" si="43"/>
        <v>0</v>
      </c>
      <c r="N391" s="29">
        <f t="shared" si="44"/>
        <v>0</v>
      </c>
      <c r="O391" s="29">
        <f t="shared" si="45"/>
        <v>0</v>
      </c>
      <c r="P391" s="29">
        <f t="shared" si="46"/>
        <v>0</v>
      </c>
      <c r="Q391" s="29">
        <f t="shared" si="47"/>
        <v>0</v>
      </c>
      <c r="R391" s="29">
        <f t="shared" si="47"/>
        <v>0</v>
      </c>
    </row>
    <row r="392" spans="11:18" x14ac:dyDescent="0.3">
      <c r="K392" s="49">
        <v>45678</v>
      </c>
      <c r="L392" s="30">
        <f t="shared" si="48"/>
        <v>0</v>
      </c>
      <c r="M392" s="29">
        <f t="shared" si="43"/>
        <v>0</v>
      </c>
      <c r="N392" s="29">
        <f t="shared" si="44"/>
        <v>0</v>
      </c>
      <c r="O392" s="29">
        <f t="shared" si="45"/>
        <v>0</v>
      </c>
      <c r="P392" s="29">
        <f t="shared" si="46"/>
        <v>0</v>
      </c>
      <c r="Q392" s="29">
        <f t="shared" si="47"/>
        <v>0</v>
      </c>
      <c r="R392" s="29">
        <f t="shared" si="47"/>
        <v>0</v>
      </c>
    </row>
    <row r="393" spans="11:18" x14ac:dyDescent="0.3">
      <c r="K393" s="49">
        <v>45679</v>
      </c>
      <c r="L393" s="30">
        <f t="shared" si="48"/>
        <v>0</v>
      </c>
      <c r="M393" s="29">
        <f t="shared" si="43"/>
        <v>0</v>
      </c>
      <c r="N393" s="29">
        <f t="shared" si="44"/>
        <v>0</v>
      </c>
      <c r="O393" s="29">
        <f t="shared" si="45"/>
        <v>0</v>
      </c>
      <c r="P393" s="29">
        <f t="shared" si="46"/>
        <v>0</v>
      </c>
      <c r="Q393" s="29">
        <f t="shared" si="47"/>
        <v>0</v>
      </c>
      <c r="R393" s="29">
        <f t="shared" si="47"/>
        <v>0</v>
      </c>
    </row>
    <row r="394" spans="11:18" x14ac:dyDescent="0.3">
      <c r="K394" s="49">
        <v>45680</v>
      </c>
      <c r="L394" s="30">
        <f t="shared" si="48"/>
        <v>0</v>
      </c>
      <c r="M394" s="29">
        <f t="shared" si="43"/>
        <v>0</v>
      </c>
      <c r="N394" s="29">
        <f t="shared" si="44"/>
        <v>0</v>
      </c>
      <c r="O394" s="29">
        <f t="shared" si="45"/>
        <v>0</v>
      </c>
      <c r="P394" s="29">
        <f t="shared" si="46"/>
        <v>0</v>
      </c>
      <c r="Q394" s="29">
        <f t="shared" si="47"/>
        <v>0</v>
      </c>
      <c r="R394" s="29">
        <f t="shared" si="47"/>
        <v>0</v>
      </c>
    </row>
    <row r="395" spans="11:18" x14ac:dyDescent="0.3">
      <c r="K395" s="49">
        <v>45681</v>
      </c>
      <c r="L395" s="30">
        <f t="shared" si="48"/>
        <v>0</v>
      </c>
      <c r="M395" s="29">
        <f t="shared" si="43"/>
        <v>0</v>
      </c>
      <c r="N395" s="29">
        <f t="shared" si="44"/>
        <v>0</v>
      </c>
      <c r="O395" s="29">
        <f t="shared" si="45"/>
        <v>0</v>
      </c>
      <c r="P395" s="29">
        <f t="shared" si="46"/>
        <v>0</v>
      </c>
      <c r="Q395" s="29">
        <f t="shared" si="47"/>
        <v>0</v>
      </c>
      <c r="R395" s="29">
        <f t="shared" si="47"/>
        <v>0</v>
      </c>
    </row>
    <row r="396" spans="11:18" x14ac:dyDescent="0.3">
      <c r="K396" s="49">
        <v>45682</v>
      </c>
      <c r="L396" s="30">
        <f t="shared" si="48"/>
        <v>0</v>
      </c>
      <c r="M396" s="29">
        <f t="shared" si="43"/>
        <v>0</v>
      </c>
      <c r="N396" s="29">
        <f t="shared" si="44"/>
        <v>0</v>
      </c>
      <c r="O396" s="29">
        <f t="shared" si="45"/>
        <v>0</v>
      </c>
      <c r="P396" s="29">
        <f t="shared" si="46"/>
        <v>0</v>
      </c>
      <c r="Q396" s="29">
        <f t="shared" si="47"/>
        <v>0</v>
      </c>
      <c r="R396" s="29">
        <f t="shared" si="47"/>
        <v>0</v>
      </c>
    </row>
    <row r="397" spans="11:18" x14ac:dyDescent="0.3">
      <c r="K397" s="49">
        <v>45683</v>
      </c>
      <c r="L397" s="30">
        <f t="shared" si="48"/>
        <v>0</v>
      </c>
      <c r="M397" s="29">
        <f t="shared" si="43"/>
        <v>0</v>
      </c>
      <c r="N397" s="29">
        <f t="shared" si="44"/>
        <v>0</v>
      </c>
      <c r="O397" s="29">
        <f t="shared" si="45"/>
        <v>0</v>
      </c>
      <c r="P397" s="29">
        <f t="shared" si="46"/>
        <v>0</v>
      </c>
      <c r="Q397" s="29">
        <f t="shared" si="47"/>
        <v>0</v>
      </c>
      <c r="R397" s="29">
        <f t="shared" si="47"/>
        <v>0</v>
      </c>
    </row>
    <row r="398" spans="11:18" x14ac:dyDescent="0.3">
      <c r="K398" s="49">
        <v>45684</v>
      </c>
      <c r="L398" s="30">
        <f t="shared" si="48"/>
        <v>0</v>
      </c>
      <c r="M398" s="29">
        <f t="shared" si="43"/>
        <v>0</v>
      </c>
      <c r="N398" s="29">
        <f t="shared" si="44"/>
        <v>0</v>
      </c>
      <c r="O398" s="29">
        <f t="shared" si="45"/>
        <v>0</v>
      </c>
      <c r="P398" s="29">
        <f t="shared" si="46"/>
        <v>0</v>
      </c>
      <c r="Q398" s="29">
        <f t="shared" si="47"/>
        <v>0</v>
      </c>
      <c r="R398" s="29">
        <f t="shared" si="47"/>
        <v>0</v>
      </c>
    </row>
    <row r="399" spans="11:18" x14ac:dyDescent="0.3">
      <c r="K399" s="49">
        <v>45685</v>
      </c>
      <c r="L399" s="30">
        <f t="shared" si="48"/>
        <v>0</v>
      </c>
      <c r="M399" s="29">
        <f t="shared" si="43"/>
        <v>0</v>
      </c>
      <c r="N399" s="29">
        <f t="shared" si="44"/>
        <v>0</v>
      </c>
      <c r="O399" s="29">
        <f t="shared" si="45"/>
        <v>0</v>
      </c>
      <c r="P399" s="29">
        <f t="shared" si="46"/>
        <v>0</v>
      </c>
      <c r="Q399" s="29">
        <f t="shared" si="47"/>
        <v>0</v>
      </c>
      <c r="R399" s="29">
        <f t="shared" si="47"/>
        <v>0</v>
      </c>
    </row>
    <row r="400" spans="11:18" x14ac:dyDescent="0.3">
      <c r="K400" s="49">
        <v>45686</v>
      </c>
      <c r="L400" s="30">
        <f t="shared" si="48"/>
        <v>0</v>
      </c>
      <c r="M400" s="29">
        <f t="shared" si="43"/>
        <v>0</v>
      </c>
      <c r="N400" s="29">
        <f t="shared" si="44"/>
        <v>0</v>
      </c>
      <c r="O400" s="29">
        <f t="shared" si="45"/>
        <v>0</v>
      </c>
      <c r="P400" s="29">
        <f t="shared" si="46"/>
        <v>0</v>
      </c>
      <c r="Q400" s="29">
        <f t="shared" si="47"/>
        <v>0</v>
      </c>
      <c r="R400" s="29">
        <f t="shared" si="47"/>
        <v>0</v>
      </c>
    </row>
    <row r="401" spans="11:18" x14ac:dyDescent="0.3">
      <c r="K401" s="49">
        <v>45687</v>
      </c>
      <c r="L401" s="30">
        <f t="shared" si="48"/>
        <v>0</v>
      </c>
      <c r="M401" s="29">
        <f t="shared" si="43"/>
        <v>0</v>
      </c>
      <c r="N401" s="29">
        <f t="shared" si="44"/>
        <v>0</v>
      </c>
      <c r="O401" s="29">
        <f t="shared" si="45"/>
        <v>0</v>
      </c>
      <c r="P401" s="29">
        <f t="shared" si="46"/>
        <v>0</v>
      </c>
      <c r="Q401" s="29">
        <f t="shared" si="47"/>
        <v>0</v>
      </c>
      <c r="R401" s="29">
        <f t="shared" si="47"/>
        <v>0</v>
      </c>
    </row>
    <row r="402" spans="11:18" x14ac:dyDescent="0.3">
      <c r="K402" s="49">
        <v>45688</v>
      </c>
      <c r="L402" s="30">
        <f t="shared" si="48"/>
        <v>8</v>
      </c>
      <c r="M402" s="29">
        <f t="shared" si="43"/>
        <v>0</v>
      </c>
      <c r="N402" s="29">
        <f t="shared" si="44"/>
        <v>0</v>
      </c>
      <c r="O402" s="29">
        <f t="shared" si="45"/>
        <v>0</v>
      </c>
      <c r="P402" s="29">
        <f t="shared" si="46"/>
        <v>8</v>
      </c>
      <c r="Q402" s="29">
        <f t="shared" si="47"/>
        <v>0</v>
      </c>
      <c r="R402" s="29">
        <f t="shared" si="47"/>
        <v>0</v>
      </c>
    </row>
    <row r="403" spans="11:18" x14ac:dyDescent="0.3">
      <c r="K403" s="49">
        <v>45689</v>
      </c>
      <c r="L403" s="30">
        <f t="shared" si="48"/>
        <v>16</v>
      </c>
      <c r="M403" s="29">
        <f t="shared" si="43"/>
        <v>0</v>
      </c>
      <c r="N403" s="29">
        <f t="shared" si="44"/>
        <v>0</v>
      </c>
      <c r="O403" s="29">
        <f t="shared" si="45"/>
        <v>0</v>
      </c>
      <c r="P403" s="29">
        <f t="shared" si="46"/>
        <v>0</v>
      </c>
      <c r="Q403" s="29">
        <f t="shared" si="47"/>
        <v>16</v>
      </c>
      <c r="R403" s="29">
        <f t="shared" si="47"/>
        <v>0</v>
      </c>
    </row>
    <row r="404" spans="11:18" x14ac:dyDescent="0.3">
      <c r="K404" s="49">
        <v>45690</v>
      </c>
      <c r="L404" s="30">
        <f t="shared" si="48"/>
        <v>32</v>
      </c>
      <c r="M404" s="29">
        <f t="shared" si="43"/>
        <v>0</v>
      </c>
      <c r="N404" s="29">
        <f t="shared" si="44"/>
        <v>0</v>
      </c>
      <c r="O404" s="29">
        <f t="shared" si="45"/>
        <v>0</v>
      </c>
      <c r="P404" s="29">
        <f t="shared" si="46"/>
        <v>0</v>
      </c>
      <c r="Q404" s="29">
        <f t="shared" si="47"/>
        <v>0</v>
      </c>
      <c r="R404" s="29">
        <f t="shared" si="47"/>
        <v>32</v>
      </c>
    </row>
    <row r="405" spans="11:18" x14ac:dyDescent="0.3">
      <c r="K405" s="49">
        <v>45691</v>
      </c>
      <c r="L405" s="30">
        <f t="shared" si="48"/>
        <v>0</v>
      </c>
      <c r="M405" s="29">
        <f t="shared" si="43"/>
        <v>0</v>
      </c>
      <c r="N405" s="29">
        <f t="shared" si="44"/>
        <v>0</v>
      </c>
      <c r="O405" s="29">
        <f t="shared" si="45"/>
        <v>0</v>
      </c>
      <c r="P405" s="29">
        <f t="shared" si="46"/>
        <v>0</v>
      </c>
      <c r="Q405" s="29">
        <f t="shared" si="47"/>
        <v>0</v>
      </c>
      <c r="R405" s="29">
        <f t="shared" si="47"/>
        <v>0</v>
      </c>
    </row>
    <row r="406" spans="11:18" x14ac:dyDescent="0.3">
      <c r="K406" s="49">
        <v>45692</v>
      </c>
      <c r="L406" s="30">
        <f t="shared" si="48"/>
        <v>0</v>
      </c>
      <c r="M406" s="29">
        <f t="shared" si="43"/>
        <v>0</v>
      </c>
      <c r="N406" s="29">
        <f t="shared" si="44"/>
        <v>0</v>
      </c>
      <c r="O406" s="29">
        <f t="shared" si="45"/>
        <v>0</v>
      </c>
      <c r="P406" s="29">
        <f t="shared" si="46"/>
        <v>0</v>
      </c>
      <c r="Q406" s="29">
        <f t="shared" si="47"/>
        <v>0</v>
      </c>
      <c r="R406" s="29">
        <f t="shared" si="47"/>
        <v>0</v>
      </c>
    </row>
    <row r="407" spans="11:18" x14ac:dyDescent="0.3">
      <c r="K407" s="49">
        <v>45693</v>
      </c>
      <c r="L407" s="30">
        <f t="shared" si="48"/>
        <v>0</v>
      </c>
      <c r="M407" s="29">
        <f t="shared" si="43"/>
        <v>0</v>
      </c>
      <c r="N407" s="29">
        <f t="shared" si="44"/>
        <v>0</v>
      </c>
      <c r="O407" s="29">
        <f t="shared" si="45"/>
        <v>0</v>
      </c>
      <c r="P407" s="29">
        <f t="shared" si="46"/>
        <v>0</v>
      </c>
      <c r="Q407" s="29">
        <f t="shared" si="47"/>
        <v>0</v>
      </c>
      <c r="R407" s="29">
        <f t="shared" si="47"/>
        <v>0</v>
      </c>
    </row>
    <row r="408" spans="11:18" x14ac:dyDescent="0.3">
      <c r="K408" s="49">
        <v>45694</v>
      </c>
      <c r="L408" s="30">
        <f t="shared" si="48"/>
        <v>0</v>
      </c>
      <c r="M408" s="29">
        <f t="shared" si="43"/>
        <v>0</v>
      </c>
      <c r="N408" s="29">
        <f t="shared" si="44"/>
        <v>0</v>
      </c>
      <c r="O408" s="29">
        <f t="shared" si="45"/>
        <v>0</v>
      </c>
      <c r="P408" s="29">
        <f t="shared" si="46"/>
        <v>0</v>
      </c>
      <c r="Q408" s="29">
        <f t="shared" si="47"/>
        <v>0</v>
      </c>
      <c r="R408" s="29">
        <f t="shared" si="47"/>
        <v>0</v>
      </c>
    </row>
    <row r="409" spans="11:18" x14ac:dyDescent="0.3">
      <c r="K409" s="49">
        <v>45695</v>
      </c>
      <c r="L409" s="30">
        <f t="shared" si="48"/>
        <v>0</v>
      </c>
      <c r="M409" s="29">
        <f t="shared" si="43"/>
        <v>0</v>
      </c>
      <c r="N409" s="29">
        <f t="shared" si="44"/>
        <v>0</v>
      </c>
      <c r="O409" s="29">
        <f t="shared" si="45"/>
        <v>0</v>
      </c>
      <c r="P409" s="29">
        <f t="shared" si="46"/>
        <v>0</v>
      </c>
      <c r="Q409" s="29">
        <f t="shared" si="47"/>
        <v>0</v>
      </c>
      <c r="R409" s="29">
        <f t="shared" si="47"/>
        <v>0</v>
      </c>
    </row>
    <row r="410" spans="11:18" x14ac:dyDescent="0.3">
      <c r="K410" s="49">
        <v>45696</v>
      </c>
      <c r="L410" s="30">
        <f t="shared" si="48"/>
        <v>0</v>
      </c>
      <c r="M410" s="29">
        <f t="shared" si="43"/>
        <v>0</v>
      </c>
      <c r="N410" s="29">
        <f t="shared" si="44"/>
        <v>0</v>
      </c>
      <c r="O410" s="29">
        <f t="shared" si="45"/>
        <v>0</v>
      </c>
      <c r="P410" s="29">
        <f t="shared" si="46"/>
        <v>0</v>
      </c>
      <c r="Q410" s="29">
        <f t="shared" si="47"/>
        <v>0</v>
      </c>
      <c r="R410" s="29">
        <f t="shared" si="47"/>
        <v>0</v>
      </c>
    </row>
    <row r="411" spans="11:18" x14ac:dyDescent="0.3">
      <c r="K411" s="49">
        <v>45697</v>
      </c>
      <c r="L411" s="30">
        <f t="shared" si="48"/>
        <v>0</v>
      </c>
      <c r="M411" s="29">
        <f t="shared" si="43"/>
        <v>0</v>
      </c>
      <c r="N411" s="29">
        <f t="shared" si="44"/>
        <v>0</v>
      </c>
      <c r="O411" s="29">
        <f t="shared" si="45"/>
        <v>0</v>
      </c>
      <c r="P411" s="29">
        <f t="shared" si="46"/>
        <v>0</v>
      </c>
      <c r="Q411" s="29">
        <f t="shared" si="47"/>
        <v>0</v>
      </c>
      <c r="R411" s="29">
        <f t="shared" si="47"/>
        <v>0</v>
      </c>
    </row>
    <row r="412" spans="11:18" x14ac:dyDescent="0.3">
      <c r="K412" s="49">
        <v>45698</v>
      </c>
      <c r="L412" s="30">
        <f t="shared" si="48"/>
        <v>0</v>
      </c>
      <c r="M412" s="29">
        <f t="shared" si="43"/>
        <v>0</v>
      </c>
      <c r="N412" s="29">
        <f t="shared" si="44"/>
        <v>0</v>
      </c>
      <c r="O412" s="29">
        <f t="shared" si="45"/>
        <v>0</v>
      </c>
      <c r="P412" s="29">
        <f t="shared" si="46"/>
        <v>0</v>
      </c>
      <c r="Q412" s="29">
        <f t="shared" si="47"/>
        <v>0</v>
      </c>
      <c r="R412" s="29">
        <f t="shared" si="47"/>
        <v>0</v>
      </c>
    </row>
    <row r="413" spans="11:18" x14ac:dyDescent="0.3">
      <c r="K413" s="49">
        <v>45699</v>
      </c>
      <c r="L413" s="30">
        <f t="shared" si="48"/>
        <v>0</v>
      </c>
      <c r="M413" s="29">
        <f t="shared" si="43"/>
        <v>0</v>
      </c>
      <c r="N413" s="29">
        <f t="shared" si="44"/>
        <v>0</v>
      </c>
      <c r="O413" s="29">
        <f t="shared" si="45"/>
        <v>0</v>
      </c>
      <c r="P413" s="29">
        <f t="shared" si="46"/>
        <v>0</v>
      </c>
      <c r="Q413" s="29">
        <f t="shared" si="47"/>
        <v>0</v>
      </c>
      <c r="R413" s="29">
        <f t="shared" si="47"/>
        <v>0</v>
      </c>
    </row>
    <row r="414" spans="11:18" x14ac:dyDescent="0.3">
      <c r="K414" s="49">
        <v>45700</v>
      </c>
      <c r="L414" s="30">
        <f t="shared" si="48"/>
        <v>0</v>
      </c>
      <c r="M414" s="29">
        <f t="shared" si="43"/>
        <v>0</v>
      </c>
      <c r="N414" s="29">
        <f t="shared" si="44"/>
        <v>0</v>
      </c>
      <c r="O414" s="29">
        <f t="shared" si="45"/>
        <v>0</v>
      </c>
      <c r="P414" s="29">
        <f t="shared" si="46"/>
        <v>0</v>
      </c>
      <c r="Q414" s="29">
        <f t="shared" si="47"/>
        <v>0</v>
      </c>
      <c r="R414" s="29">
        <f t="shared" si="47"/>
        <v>0</v>
      </c>
    </row>
    <row r="415" spans="11:18" x14ac:dyDescent="0.3">
      <c r="K415" s="49">
        <v>45701</v>
      </c>
      <c r="L415" s="30">
        <f t="shared" si="48"/>
        <v>0</v>
      </c>
      <c r="M415" s="29">
        <f t="shared" si="43"/>
        <v>0</v>
      </c>
      <c r="N415" s="29">
        <f t="shared" si="44"/>
        <v>0</v>
      </c>
      <c r="O415" s="29">
        <f t="shared" si="45"/>
        <v>0</v>
      </c>
      <c r="P415" s="29">
        <f t="shared" si="46"/>
        <v>0</v>
      </c>
      <c r="Q415" s="29">
        <f t="shared" si="47"/>
        <v>0</v>
      </c>
      <c r="R415" s="29">
        <f t="shared" si="47"/>
        <v>0</v>
      </c>
    </row>
    <row r="416" spans="11:18" x14ac:dyDescent="0.3">
      <c r="K416" s="49">
        <v>45702</v>
      </c>
      <c r="L416" s="30">
        <f t="shared" si="48"/>
        <v>8</v>
      </c>
      <c r="M416" s="29">
        <f t="shared" si="43"/>
        <v>0</v>
      </c>
      <c r="N416" s="29">
        <f t="shared" si="44"/>
        <v>0</v>
      </c>
      <c r="O416" s="29">
        <f t="shared" si="45"/>
        <v>0</v>
      </c>
      <c r="P416" s="29">
        <f t="shared" si="46"/>
        <v>8</v>
      </c>
      <c r="Q416" s="29">
        <f t="shared" si="47"/>
        <v>0</v>
      </c>
      <c r="R416" s="29">
        <f t="shared" si="47"/>
        <v>0</v>
      </c>
    </row>
    <row r="417" spans="11:18" x14ac:dyDescent="0.3">
      <c r="K417" s="49">
        <v>45703</v>
      </c>
      <c r="L417" s="30">
        <f t="shared" si="48"/>
        <v>16</v>
      </c>
      <c r="M417" s="29">
        <f t="shared" si="43"/>
        <v>0</v>
      </c>
      <c r="N417" s="29">
        <f t="shared" si="44"/>
        <v>0</v>
      </c>
      <c r="O417" s="29">
        <f t="shared" si="45"/>
        <v>0</v>
      </c>
      <c r="P417" s="29">
        <f t="shared" si="46"/>
        <v>0</v>
      </c>
      <c r="Q417" s="29">
        <f t="shared" si="47"/>
        <v>16</v>
      </c>
      <c r="R417" s="29">
        <f t="shared" si="47"/>
        <v>0</v>
      </c>
    </row>
    <row r="418" spans="11:18" x14ac:dyDescent="0.3">
      <c r="K418" s="49">
        <v>45704</v>
      </c>
      <c r="L418" s="30">
        <f t="shared" si="48"/>
        <v>32</v>
      </c>
      <c r="M418" s="29">
        <f t="shared" si="43"/>
        <v>0</v>
      </c>
      <c r="N418" s="29">
        <f t="shared" si="44"/>
        <v>0</v>
      </c>
      <c r="O418" s="29">
        <f t="shared" si="45"/>
        <v>0</v>
      </c>
      <c r="P418" s="29">
        <f t="shared" si="46"/>
        <v>0</v>
      </c>
      <c r="Q418" s="29">
        <f t="shared" si="47"/>
        <v>0</v>
      </c>
      <c r="R418" s="29">
        <f t="shared" si="47"/>
        <v>32</v>
      </c>
    </row>
    <row r="419" spans="11:18" x14ac:dyDescent="0.3">
      <c r="K419" s="49">
        <v>45705</v>
      </c>
      <c r="L419" s="30">
        <f t="shared" si="48"/>
        <v>0</v>
      </c>
      <c r="M419" s="29">
        <f t="shared" si="43"/>
        <v>0</v>
      </c>
      <c r="N419" s="29">
        <f t="shared" si="44"/>
        <v>0</v>
      </c>
      <c r="O419" s="29">
        <f t="shared" si="45"/>
        <v>0</v>
      </c>
      <c r="P419" s="29">
        <f t="shared" si="46"/>
        <v>0</v>
      </c>
      <c r="Q419" s="29">
        <f t="shared" si="47"/>
        <v>0</v>
      </c>
      <c r="R419" s="29">
        <f t="shared" si="47"/>
        <v>0</v>
      </c>
    </row>
    <row r="420" spans="11:18" x14ac:dyDescent="0.3">
      <c r="K420" s="49">
        <v>45706</v>
      </c>
      <c r="L420" s="30">
        <f t="shared" si="48"/>
        <v>0</v>
      </c>
      <c r="M420" s="29">
        <f t="shared" si="43"/>
        <v>0</v>
      </c>
      <c r="N420" s="29">
        <f t="shared" si="44"/>
        <v>0</v>
      </c>
      <c r="O420" s="29">
        <f t="shared" si="45"/>
        <v>0</v>
      </c>
      <c r="P420" s="29">
        <f t="shared" si="46"/>
        <v>0</v>
      </c>
      <c r="Q420" s="29">
        <f t="shared" si="47"/>
        <v>0</v>
      </c>
      <c r="R420" s="29">
        <f t="shared" si="47"/>
        <v>0</v>
      </c>
    </row>
    <row r="421" spans="11:18" x14ac:dyDescent="0.3">
      <c r="K421" s="49">
        <v>45707</v>
      </c>
      <c r="L421" s="30">
        <f t="shared" si="48"/>
        <v>0</v>
      </c>
      <c r="M421" s="29">
        <f t="shared" si="43"/>
        <v>0</v>
      </c>
      <c r="N421" s="29">
        <f t="shared" si="44"/>
        <v>0</v>
      </c>
      <c r="O421" s="29">
        <f t="shared" si="45"/>
        <v>0</v>
      </c>
      <c r="P421" s="29">
        <f t="shared" si="46"/>
        <v>0</v>
      </c>
      <c r="Q421" s="29">
        <f t="shared" si="47"/>
        <v>0</v>
      </c>
      <c r="R421" s="29">
        <f t="shared" si="47"/>
        <v>0</v>
      </c>
    </row>
    <row r="422" spans="11:18" x14ac:dyDescent="0.3">
      <c r="K422" s="49">
        <v>45708</v>
      </c>
      <c r="L422" s="30">
        <f t="shared" si="48"/>
        <v>0</v>
      </c>
      <c r="M422" s="29">
        <f t="shared" si="43"/>
        <v>0</v>
      </c>
      <c r="N422" s="29">
        <f t="shared" si="44"/>
        <v>0</v>
      </c>
      <c r="O422" s="29">
        <f t="shared" si="45"/>
        <v>0</v>
      </c>
      <c r="P422" s="29">
        <f t="shared" si="46"/>
        <v>0</v>
      </c>
      <c r="Q422" s="29">
        <f t="shared" si="47"/>
        <v>0</v>
      </c>
      <c r="R422" s="29">
        <f t="shared" si="47"/>
        <v>0</v>
      </c>
    </row>
    <row r="423" spans="11:18" x14ac:dyDescent="0.3">
      <c r="K423" s="49">
        <v>45709</v>
      </c>
      <c r="L423" s="30">
        <f t="shared" si="48"/>
        <v>0</v>
      </c>
      <c r="M423" s="29">
        <f t="shared" si="43"/>
        <v>0</v>
      </c>
      <c r="N423" s="29">
        <f t="shared" si="44"/>
        <v>0</v>
      </c>
      <c r="O423" s="29">
        <f t="shared" si="45"/>
        <v>0</v>
      </c>
      <c r="P423" s="29">
        <f t="shared" si="46"/>
        <v>0</v>
      </c>
      <c r="Q423" s="29">
        <f t="shared" si="47"/>
        <v>0</v>
      </c>
      <c r="R423" s="29">
        <f t="shared" si="47"/>
        <v>0</v>
      </c>
    </row>
    <row r="424" spans="11:18" x14ac:dyDescent="0.3">
      <c r="K424" s="49">
        <v>45710</v>
      </c>
      <c r="L424" s="30">
        <f t="shared" si="48"/>
        <v>0</v>
      </c>
      <c r="M424" s="29">
        <f t="shared" si="43"/>
        <v>0</v>
      </c>
      <c r="N424" s="29">
        <f t="shared" si="44"/>
        <v>0</v>
      </c>
      <c r="O424" s="29">
        <f t="shared" si="45"/>
        <v>0</v>
      </c>
      <c r="P424" s="29">
        <f t="shared" si="46"/>
        <v>0</v>
      </c>
      <c r="Q424" s="29">
        <f t="shared" si="47"/>
        <v>0</v>
      </c>
      <c r="R424" s="29">
        <f t="shared" si="47"/>
        <v>0</v>
      </c>
    </row>
    <row r="425" spans="11:18" x14ac:dyDescent="0.3">
      <c r="K425" s="49">
        <v>45711</v>
      </c>
      <c r="L425" s="30">
        <f t="shared" si="48"/>
        <v>0</v>
      </c>
      <c r="M425" s="29">
        <f t="shared" si="43"/>
        <v>0</v>
      </c>
      <c r="N425" s="29">
        <f t="shared" si="44"/>
        <v>0</v>
      </c>
      <c r="O425" s="29">
        <f t="shared" si="45"/>
        <v>0</v>
      </c>
      <c r="P425" s="29">
        <f t="shared" si="46"/>
        <v>0</v>
      </c>
      <c r="Q425" s="29">
        <f t="shared" si="47"/>
        <v>0</v>
      </c>
      <c r="R425" s="29">
        <f t="shared" si="47"/>
        <v>0</v>
      </c>
    </row>
    <row r="426" spans="11:18" x14ac:dyDescent="0.3">
      <c r="K426" s="49">
        <v>45712</v>
      </c>
      <c r="L426" s="30">
        <f t="shared" si="48"/>
        <v>0</v>
      </c>
      <c r="M426" s="29">
        <f t="shared" si="43"/>
        <v>0</v>
      </c>
      <c r="N426" s="29">
        <f t="shared" si="44"/>
        <v>0</v>
      </c>
      <c r="O426" s="29">
        <f t="shared" si="45"/>
        <v>0</v>
      </c>
      <c r="P426" s="29">
        <f t="shared" si="46"/>
        <v>0</v>
      </c>
      <c r="Q426" s="29">
        <f t="shared" si="47"/>
        <v>0</v>
      </c>
      <c r="R426" s="29">
        <f t="shared" si="47"/>
        <v>0</v>
      </c>
    </row>
    <row r="427" spans="11:18" x14ac:dyDescent="0.3">
      <c r="K427" s="49">
        <v>45713</v>
      </c>
      <c r="L427" s="30">
        <f t="shared" si="48"/>
        <v>0</v>
      </c>
      <c r="M427" s="29">
        <f t="shared" si="43"/>
        <v>0</v>
      </c>
      <c r="N427" s="29">
        <f t="shared" si="44"/>
        <v>0</v>
      </c>
      <c r="O427" s="29">
        <f t="shared" si="45"/>
        <v>0</v>
      </c>
      <c r="P427" s="29">
        <f t="shared" si="46"/>
        <v>0</v>
      </c>
      <c r="Q427" s="29">
        <f t="shared" si="47"/>
        <v>0</v>
      </c>
      <c r="R427" s="29">
        <f t="shared" si="47"/>
        <v>0</v>
      </c>
    </row>
    <row r="428" spans="11:18" x14ac:dyDescent="0.3">
      <c r="K428" s="49">
        <v>45714</v>
      </c>
      <c r="L428" s="30">
        <f t="shared" si="48"/>
        <v>0</v>
      </c>
      <c r="M428" s="29">
        <f t="shared" si="43"/>
        <v>0</v>
      </c>
      <c r="N428" s="29">
        <f t="shared" si="44"/>
        <v>0</v>
      </c>
      <c r="O428" s="29">
        <f t="shared" si="45"/>
        <v>0</v>
      </c>
      <c r="P428" s="29">
        <f t="shared" si="46"/>
        <v>0</v>
      </c>
      <c r="Q428" s="29">
        <f t="shared" si="47"/>
        <v>0</v>
      </c>
      <c r="R428" s="29">
        <f t="shared" si="47"/>
        <v>0</v>
      </c>
    </row>
    <row r="429" spans="11:18" x14ac:dyDescent="0.3">
      <c r="K429" s="49">
        <v>45715</v>
      </c>
      <c r="L429" s="30">
        <f t="shared" si="48"/>
        <v>0</v>
      </c>
      <c r="M429" s="29">
        <f t="shared" si="43"/>
        <v>0</v>
      </c>
      <c r="N429" s="29">
        <f t="shared" si="44"/>
        <v>0</v>
      </c>
      <c r="O429" s="29">
        <f t="shared" si="45"/>
        <v>0</v>
      </c>
      <c r="P429" s="29">
        <f t="shared" si="46"/>
        <v>0</v>
      </c>
      <c r="Q429" s="29">
        <f t="shared" si="47"/>
        <v>0</v>
      </c>
      <c r="R429" s="29">
        <f t="shared" si="47"/>
        <v>0</v>
      </c>
    </row>
    <row r="430" spans="11:18" x14ac:dyDescent="0.3">
      <c r="K430" s="49">
        <v>45716</v>
      </c>
      <c r="L430" s="30">
        <f t="shared" si="48"/>
        <v>8</v>
      </c>
      <c r="M430" s="29">
        <f t="shared" si="43"/>
        <v>0</v>
      </c>
      <c r="N430" s="29">
        <f t="shared" si="44"/>
        <v>0</v>
      </c>
      <c r="O430" s="29">
        <f t="shared" si="45"/>
        <v>0</v>
      </c>
      <c r="P430" s="29">
        <f t="shared" si="46"/>
        <v>8</v>
      </c>
      <c r="Q430" s="29">
        <f t="shared" si="47"/>
        <v>0</v>
      </c>
      <c r="R430" s="29">
        <f t="shared" si="47"/>
        <v>0</v>
      </c>
    </row>
    <row r="431" spans="11:18" x14ac:dyDescent="0.3">
      <c r="K431" s="49">
        <v>45717</v>
      </c>
      <c r="L431" s="30">
        <f t="shared" si="48"/>
        <v>16</v>
      </c>
      <c r="M431" s="29">
        <f t="shared" si="43"/>
        <v>0</v>
      </c>
      <c r="N431" s="29">
        <f t="shared" si="44"/>
        <v>0</v>
      </c>
      <c r="O431" s="29">
        <f t="shared" si="45"/>
        <v>0</v>
      </c>
      <c r="P431" s="29">
        <f t="shared" si="46"/>
        <v>0</v>
      </c>
      <c r="Q431" s="29">
        <f t="shared" si="47"/>
        <v>16</v>
      </c>
      <c r="R431" s="29">
        <f t="shared" si="47"/>
        <v>0</v>
      </c>
    </row>
    <row r="432" spans="11:18" x14ac:dyDescent="0.3">
      <c r="K432" s="49">
        <v>45718</v>
      </c>
      <c r="L432" s="30">
        <f t="shared" si="48"/>
        <v>32</v>
      </c>
      <c r="M432" s="29">
        <f t="shared" si="43"/>
        <v>0</v>
      </c>
      <c r="N432" s="29">
        <f t="shared" si="44"/>
        <v>0</v>
      </c>
      <c r="O432" s="29">
        <f t="shared" si="45"/>
        <v>0</v>
      </c>
      <c r="P432" s="29">
        <f t="shared" si="46"/>
        <v>0</v>
      </c>
      <c r="Q432" s="29">
        <f t="shared" si="47"/>
        <v>0</v>
      </c>
      <c r="R432" s="29">
        <f t="shared" si="47"/>
        <v>32</v>
      </c>
    </row>
    <row r="433" spans="11:18" x14ac:dyDescent="0.3">
      <c r="K433" s="49">
        <v>45719</v>
      </c>
      <c r="L433" s="30">
        <f t="shared" si="48"/>
        <v>0</v>
      </c>
      <c r="M433" s="29">
        <f t="shared" si="43"/>
        <v>0</v>
      </c>
      <c r="N433" s="29">
        <f t="shared" si="44"/>
        <v>0</v>
      </c>
      <c r="O433" s="29">
        <f t="shared" si="45"/>
        <v>0</v>
      </c>
      <c r="P433" s="29">
        <f t="shared" si="46"/>
        <v>0</v>
      </c>
      <c r="Q433" s="29">
        <f t="shared" si="47"/>
        <v>0</v>
      </c>
      <c r="R433" s="29">
        <f t="shared" si="47"/>
        <v>0</v>
      </c>
    </row>
    <row r="434" spans="11:18" x14ac:dyDescent="0.3">
      <c r="K434" s="49">
        <v>45720</v>
      </c>
      <c r="L434" s="30">
        <f t="shared" si="48"/>
        <v>0</v>
      </c>
      <c r="M434" s="29">
        <f t="shared" si="43"/>
        <v>0</v>
      </c>
      <c r="N434" s="29">
        <f t="shared" si="44"/>
        <v>0</v>
      </c>
      <c r="O434" s="29">
        <f t="shared" si="45"/>
        <v>0</v>
      </c>
      <c r="P434" s="29">
        <f t="shared" si="46"/>
        <v>0</v>
      </c>
      <c r="Q434" s="29">
        <f t="shared" si="47"/>
        <v>0</v>
      </c>
      <c r="R434" s="29">
        <f t="shared" si="47"/>
        <v>0</v>
      </c>
    </row>
    <row r="435" spans="11:18" x14ac:dyDescent="0.3">
      <c r="K435" s="49">
        <v>45721</v>
      </c>
      <c r="L435" s="30">
        <f t="shared" si="48"/>
        <v>0</v>
      </c>
      <c r="M435" s="29">
        <f t="shared" si="43"/>
        <v>0</v>
      </c>
      <c r="N435" s="29">
        <f t="shared" si="44"/>
        <v>0</v>
      </c>
      <c r="O435" s="29">
        <f t="shared" si="45"/>
        <v>0</v>
      </c>
      <c r="P435" s="29">
        <f t="shared" si="46"/>
        <v>0</v>
      </c>
      <c r="Q435" s="29">
        <f t="shared" si="47"/>
        <v>0</v>
      </c>
      <c r="R435" s="29">
        <f t="shared" si="47"/>
        <v>0</v>
      </c>
    </row>
    <row r="436" spans="11:18" x14ac:dyDescent="0.3">
      <c r="K436" s="49">
        <v>45722</v>
      </c>
      <c r="L436" s="30">
        <f t="shared" si="48"/>
        <v>0</v>
      </c>
      <c r="M436" s="29">
        <f t="shared" si="43"/>
        <v>0</v>
      </c>
      <c r="N436" s="29">
        <f t="shared" si="44"/>
        <v>0</v>
      </c>
      <c r="O436" s="29">
        <f t="shared" si="45"/>
        <v>0</v>
      </c>
      <c r="P436" s="29">
        <f t="shared" si="46"/>
        <v>0</v>
      </c>
      <c r="Q436" s="29">
        <f t="shared" si="47"/>
        <v>0</v>
      </c>
      <c r="R436" s="29">
        <f t="shared" si="47"/>
        <v>0</v>
      </c>
    </row>
    <row r="437" spans="11:18" x14ac:dyDescent="0.3">
      <c r="K437" s="49">
        <v>45723</v>
      </c>
      <c r="L437" s="30">
        <f t="shared" si="48"/>
        <v>0</v>
      </c>
      <c r="M437" s="29">
        <f t="shared" si="43"/>
        <v>0</v>
      </c>
      <c r="N437" s="29">
        <f t="shared" si="44"/>
        <v>0</v>
      </c>
      <c r="O437" s="29">
        <f t="shared" si="45"/>
        <v>0</v>
      </c>
      <c r="P437" s="29">
        <f t="shared" si="46"/>
        <v>0</v>
      </c>
      <c r="Q437" s="29">
        <f t="shared" si="47"/>
        <v>0</v>
      </c>
      <c r="R437" s="29">
        <f t="shared" si="47"/>
        <v>0</v>
      </c>
    </row>
    <row r="438" spans="11:18" x14ac:dyDescent="0.3">
      <c r="K438" s="49">
        <v>45724</v>
      </c>
      <c r="L438" s="30">
        <f t="shared" si="48"/>
        <v>0</v>
      </c>
      <c r="M438" s="29">
        <f t="shared" si="43"/>
        <v>0</v>
      </c>
      <c r="N438" s="29">
        <f t="shared" si="44"/>
        <v>0</v>
      </c>
      <c r="O438" s="29">
        <f t="shared" si="45"/>
        <v>0</v>
      </c>
      <c r="P438" s="29">
        <f t="shared" si="46"/>
        <v>0</v>
      </c>
      <c r="Q438" s="29">
        <f t="shared" si="47"/>
        <v>0</v>
      </c>
      <c r="R438" s="29">
        <f t="shared" si="47"/>
        <v>0</v>
      </c>
    </row>
    <row r="439" spans="11:18" x14ac:dyDescent="0.3">
      <c r="K439" s="49">
        <v>45725</v>
      </c>
      <c r="L439" s="30">
        <f t="shared" si="48"/>
        <v>0</v>
      </c>
      <c r="M439" s="29">
        <f t="shared" si="43"/>
        <v>0</v>
      </c>
      <c r="N439" s="29">
        <f t="shared" si="44"/>
        <v>0</v>
      </c>
      <c r="O439" s="29">
        <f t="shared" si="45"/>
        <v>0</v>
      </c>
      <c r="P439" s="29">
        <f t="shared" si="46"/>
        <v>0</v>
      </c>
      <c r="Q439" s="29">
        <f t="shared" si="47"/>
        <v>0</v>
      </c>
      <c r="R439" s="29">
        <f t="shared" si="47"/>
        <v>0</v>
      </c>
    </row>
    <row r="440" spans="11:18" x14ac:dyDescent="0.3">
      <c r="K440" s="49">
        <v>45726</v>
      </c>
      <c r="L440" s="30">
        <f t="shared" si="48"/>
        <v>0</v>
      </c>
      <c r="M440" s="29">
        <f t="shared" si="43"/>
        <v>0</v>
      </c>
      <c r="N440" s="29">
        <f t="shared" si="44"/>
        <v>0</v>
      </c>
      <c r="O440" s="29">
        <f t="shared" si="45"/>
        <v>0</v>
      </c>
      <c r="P440" s="29">
        <f t="shared" si="46"/>
        <v>0</v>
      </c>
      <c r="Q440" s="29">
        <f t="shared" si="47"/>
        <v>0</v>
      </c>
      <c r="R440" s="29">
        <f t="shared" si="47"/>
        <v>0</v>
      </c>
    </row>
    <row r="441" spans="11:18" x14ac:dyDescent="0.3">
      <c r="K441" s="49">
        <v>45727</v>
      </c>
      <c r="L441" s="30">
        <f t="shared" si="48"/>
        <v>0</v>
      </c>
      <c r="M441" s="29">
        <f t="shared" si="43"/>
        <v>0</v>
      </c>
      <c r="N441" s="29">
        <f t="shared" si="44"/>
        <v>0</v>
      </c>
      <c r="O441" s="29">
        <f t="shared" si="45"/>
        <v>0</v>
      </c>
      <c r="P441" s="29">
        <f t="shared" si="46"/>
        <v>0</v>
      </c>
      <c r="Q441" s="29">
        <f t="shared" si="47"/>
        <v>0</v>
      </c>
      <c r="R441" s="29">
        <f t="shared" si="47"/>
        <v>0</v>
      </c>
    </row>
    <row r="442" spans="11:18" x14ac:dyDescent="0.3">
      <c r="K442" s="49">
        <v>45728</v>
      </c>
      <c r="L442" s="30">
        <f t="shared" si="48"/>
        <v>0</v>
      </c>
      <c r="M442" s="29">
        <f t="shared" si="43"/>
        <v>0</v>
      </c>
      <c r="N442" s="29">
        <f t="shared" si="44"/>
        <v>0</v>
      </c>
      <c r="O442" s="29">
        <f t="shared" si="45"/>
        <v>0</v>
      </c>
      <c r="P442" s="29">
        <f t="shared" si="46"/>
        <v>0</v>
      </c>
      <c r="Q442" s="29">
        <f t="shared" si="47"/>
        <v>0</v>
      </c>
      <c r="R442" s="29">
        <f t="shared" si="47"/>
        <v>0</v>
      </c>
    </row>
    <row r="443" spans="11:18" x14ac:dyDescent="0.3">
      <c r="K443" s="49">
        <v>45729</v>
      </c>
      <c r="L443" s="30">
        <f t="shared" si="48"/>
        <v>0</v>
      </c>
      <c r="M443" s="29">
        <f t="shared" si="43"/>
        <v>0</v>
      </c>
      <c r="N443" s="29">
        <f t="shared" si="44"/>
        <v>0</v>
      </c>
      <c r="O443" s="29">
        <f t="shared" si="45"/>
        <v>0</v>
      </c>
      <c r="P443" s="29">
        <f t="shared" si="46"/>
        <v>0</v>
      </c>
      <c r="Q443" s="29">
        <f t="shared" si="47"/>
        <v>0</v>
      </c>
      <c r="R443" s="29">
        <f t="shared" si="47"/>
        <v>0</v>
      </c>
    </row>
    <row r="444" spans="11:18" x14ac:dyDescent="0.3">
      <c r="K444" s="49">
        <v>45730</v>
      </c>
      <c r="L444" s="30">
        <f t="shared" si="48"/>
        <v>8</v>
      </c>
      <c r="M444" s="29">
        <f t="shared" si="43"/>
        <v>0</v>
      </c>
      <c r="N444" s="29">
        <f t="shared" si="44"/>
        <v>0</v>
      </c>
      <c r="O444" s="29">
        <f t="shared" si="45"/>
        <v>0</v>
      </c>
      <c r="P444" s="29">
        <f t="shared" si="46"/>
        <v>8</v>
      </c>
      <c r="Q444" s="29">
        <f t="shared" si="47"/>
        <v>0</v>
      </c>
      <c r="R444" s="29">
        <f t="shared" si="47"/>
        <v>0</v>
      </c>
    </row>
    <row r="445" spans="11:18" x14ac:dyDescent="0.3">
      <c r="K445" s="49">
        <v>45731</v>
      </c>
      <c r="L445" s="30">
        <f t="shared" si="48"/>
        <v>16</v>
      </c>
      <c r="M445" s="29">
        <f t="shared" si="43"/>
        <v>0</v>
      </c>
      <c r="N445" s="29">
        <f t="shared" si="44"/>
        <v>0</v>
      </c>
      <c r="O445" s="29">
        <f t="shared" si="45"/>
        <v>0</v>
      </c>
      <c r="P445" s="29">
        <f t="shared" si="46"/>
        <v>0</v>
      </c>
      <c r="Q445" s="29">
        <f t="shared" si="47"/>
        <v>16</v>
      </c>
      <c r="R445" s="29">
        <f t="shared" si="47"/>
        <v>0</v>
      </c>
    </row>
    <row r="446" spans="11:18" x14ac:dyDescent="0.3">
      <c r="K446" s="49">
        <v>45732</v>
      </c>
      <c r="L446" s="30">
        <f t="shared" si="48"/>
        <v>32</v>
      </c>
      <c r="M446" s="29">
        <f t="shared" si="43"/>
        <v>0</v>
      </c>
      <c r="N446" s="29">
        <f t="shared" si="44"/>
        <v>0</v>
      </c>
      <c r="O446" s="29">
        <f t="shared" si="45"/>
        <v>0</v>
      </c>
      <c r="P446" s="29">
        <f t="shared" si="46"/>
        <v>0</v>
      </c>
      <c r="Q446" s="29">
        <f t="shared" si="47"/>
        <v>0</v>
      </c>
      <c r="R446" s="29">
        <f t="shared" si="47"/>
        <v>32</v>
      </c>
    </row>
    <row r="447" spans="11:18" x14ac:dyDescent="0.3">
      <c r="K447" s="49">
        <v>45733</v>
      </c>
      <c r="L447" s="30">
        <f t="shared" si="48"/>
        <v>0</v>
      </c>
      <c r="M447" s="29">
        <f t="shared" si="43"/>
        <v>0</v>
      </c>
      <c r="N447" s="29">
        <f t="shared" si="44"/>
        <v>0</v>
      </c>
      <c r="O447" s="29">
        <f t="shared" si="45"/>
        <v>0</v>
      </c>
      <c r="P447" s="29">
        <f t="shared" si="46"/>
        <v>0</v>
      </c>
      <c r="Q447" s="29">
        <f t="shared" si="47"/>
        <v>0</v>
      </c>
      <c r="R447" s="29">
        <f t="shared" si="47"/>
        <v>0</v>
      </c>
    </row>
    <row r="448" spans="11:18" x14ac:dyDescent="0.3">
      <c r="K448" s="49">
        <v>45734</v>
      </c>
      <c r="L448" s="30">
        <f t="shared" si="48"/>
        <v>0</v>
      </c>
      <c r="M448" s="29">
        <f t="shared" si="43"/>
        <v>0</v>
      </c>
      <c r="N448" s="29">
        <f t="shared" si="44"/>
        <v>0</v>
      </c>
      <c r="O448" s="29">
        <f t="shared" si="45"/>
        <v>0</v>
      </c>
      <c r="P448" s="29">
        <f t="shared" si="46"/>
        <v>0</v>
      </c>
      <c r="Q448" s="29">
        <f t="shared" si="47"/>
        <v>0</v>
      </c>
      <c r="R448" s="29">
        <f t="shared" si="47"/>
        <v>0</v>
      </c>
    </row>
    <row r="449" spans="11:18" x14ac:dyDescent="0.3">
      <c r="K449" s="49">
        <v>45735</v>
      </c>
      <c r="L449" s="30">
        <f t="shared" si="48"/>
        <v>0</v>
      </c>
      <c r="M449" s="29">
        <f t="shared" si="43"/>
        <v>0</v>
      </c>
      <c r="N449" s="29">
        <f t="shared" si="44"/>
        <v>0</v>
      </c>
      <c r="O449" s="29">
        <f t="shared" si="45"/>
        <v>0</v>
      </c>
      <c r="P449" s="29">
        <f t="shared" si="46"/>
        <v>0</v>
      </c>
      <c r="Q449" s="29">
        <f t="shared" si="47"/>
        <v>0</v>
      </c>
      <c r="R449" s="29">
        <f t="shared" si="47"/>
        <v>0</v>
      </c>
    </row>
    <row r="450" spans="11:18" x14ac:dyDescent="0.3">
      <c r="K450" s="49">
        <v>45736</v>
      </c>
      <c r="L450" s="30">
        <f t="shared" si="48"/>
        <v>0</v>
      </c>
      <c r="M450" s="29">
        <f t="shared" si="43"/>
        <v>0</v>
      </c>
      <c r="N450" s="29">
        <f t="shared" si="44"/>
        <v>0</v>
      </c>
      <c r="O450" s="29">
        <f t="shared" si="45"/>
        <v>0</v>
      </c>
      <c r="P450" s="29">
        <f t="shared" si="46"/>
        <v>0</v>
      </c>
      <c r="Q450" s="29">
        <f t="shared" si="47"/>
        <v>0</v>
      </c>
      <c r="R450" s="29">
        <f t="shared" si="47"/>
        <v>0</v>
      </c>
    </row>
    <row r="451" spans="11:18" x14ac:dyDescent="0.3">
      <c r="K451" s="49">
        <v>45737</v>
      </c>
      <c r="L451" s="30">
        <f t="shared" si="48"/>
        <v>0</v>
      </c>
      <c r="M451" s="29">
        <f t="shared" si="43"/>
        <v>0</v>
      </c>
      <c r="N451" s="29">
        <f t="shared" si="44"/>
        <v>0</v>
      </c>
      <c r="O451" s="29">
        <f t="shared" si="45"/>
        <v>0</v>
      </c>
      <c r="P451" s="29">
        <f t="shared" si="46"/>
        <v>0</v>
      </c>
      <c r="Q451" s="29">
        <f t="shared" si="47"/>
        <v>0</v>
      </c>
      <c r="R451" s="29">
        <f t="shared" si="47"/>
        <v>0</v>
      </c>
    </row>
    <row r="452" spans="11:18" x14ac:dyDescent="0.3">
      <c r="K452" s="49">
        <v>45738</v>
      </c>
      <c r="L452" s="30">
        <f t="shared" si="48"/>
        <v>0</v>
      </c>
      <c r="M452" s="29">
        <f t="shared" si="43"/>
        <v>0</v>
      </c>
      <c r="N452" s="29">
        <f t="shared" si="44"/>
        <v>0</v>
      </c>
      <c r="O452" s="29">
        <f t="shared" si="45"/>
        <v>0</v>
      </c>
      <c r="P452" s="29">
        <f t="shared" si="46"/>
        <v>0</v>
      </c>
      <c r="Q452" s="29">
        <f t="shared" si="47"/>
        <v>0</v>
      </c>
      <c r="R452" s="29">
        <f t="shared" si="47"/>
        <v>0</v>
      </c>
    </row>
    <row r="453" spans="11:18" x14ac:dyDescent="0.3">
      <c r="K453" s="49">
        <v>45739</v>
      </c>
      <c r="L453" s="30">
        <f t="shared" si="48"/>
        <v>0</v>
      </c>
      <c r="M453" s="29">
        <f t="shared" si="43"/>
        <v>0</v>
      </c>
      <c r="N453" s="29">
        <f t="shared" si="44"/>
        <v>0</v>
      </c>
      <c r="O453" s="29">
        <f t="shared" si="45"/>
        <v>0</v>
      </c>
      <c r="P453" s="29">
        <f t="shared" si="46"/>
        <v>0</v>
      </c>
      <c r="Q453" s="29">
        <f t="shared" si="47"/>
        <v>0</v>
      </c>
      <c r="R453" s="29">
        <f t="shared" si="47"/>
        <v>0</v>
      </c>
    </row>
    <row r="454" spans="11:18" x14ac:dyDescent="0.3">
      <c r="K454" s="49">
        <v>45740</v>
      </c>
      <c r="L454" s="30">
        <f t="shared" si="48"/>
        <v>0</v>
      </c>
      <c r="M454" s="29">
        <f t="shared" ref="M454:M517" si="49">NOT(ISERROR(VLOOKUP($K454,C$5:C$1048576,1,0)))*M$5</f>
        <v>0</v>
      </c>
      <c r="N454" s="29">
        <f t="shared" ref="N454:N517" si="50">NOT(ISERROR(VLOOKUP($K454,D$5:D$1048576,1,0)))*N$5</f>
        <v>0</v>
      </c>
      <c r="O454" s="29">
        <f t="shared" ref="O454:O517" si="51">NOT(ISERROR(VLOOKUP($K454,E$5:E$1048576,1,0)))*O$5</f>
        <v>0</v>
      </c>
      <c r="P454" s="29">
        <f t="shared" ref="P454:P517" si="52">NOT(ISERROR(VLOOKUP($K454,F$5:F$1048576,1,0)))*P$5</f>
        <v>0</v>
      </c>
      <c r="Q454" s="29">
        <f t="shared" ref="Q454:R517" si="53">NOT(ISERROR(VLOOKUP($K454,G$5:G$1048576,1,0)))*Q$5</f>
        <v>0</v>
      </c>
      <c r="R454" s="29">
        <f t="shared" si="53"/>
        <v>0</v>
      </c>
    </row>
    <row r="455" spans="11:18" x14ac:dyDescent="0.3">
      <c r="K455" s="49">
        <v>45741</v>
      </c>
      <c r="L455" s="30">
        <f t="shared" ref="L455:L518" si="54">SUM(M455:R455)</f>
        <v>0</v>
      </c>
      <c r="M455" s="29">
        <f t="shared" si="49"/>
        <v>0</v>
      </c>
      <c r="N455" s="29">
        <f t="shared" si="50"/>
        <v>0</v>
      </c>
      <c r="O455" s="29">
        <f t="shared" si="51"/>
        <v>0</v>
      </c>
      <c r="P455" s="29">
        <f t="shared" si="52"/>
        <v>0</v>
      </c>
      <c r="Q455" s="29">
        <f t="shared" si="53"/>
        <v>0</v>
      </c>
      <c r="R455" s="29">
        <f t="shared" si="53"/>
        <v>0</v>
      </c>
    </row>
    <row r="456" spans="11:18" x14ac:dyDescent="0.3">
      <c r="K456" s="49">
        <v>45742</v>
      </c>
      <c r="L456" s="30">
        <f t="shared" si="54"/>
        <v>0</v>
      </c>
      <c r="M456" s="29">
        <f t="shared" si="49"/>
        <v>0</v>
      </c>
      <c r="N456" s="29">
        <f t="shared" si="50"/>
        <v>0</v>
      </c>
      <c r="O456" s="29">
        <f t="shared" si="51"/>
        <v>0</v>
      </c>
      <c r="P456" s="29">
        <f t="shared" si="52"/>
        <v>0</v>
      </c>
      <c r="Q456" s="29">
        <f t="shared" si="53"/>
        <v>0</v>
      </c>
      <c r="R456" s="29">
        <f t="shared" si="53"/>
        <v>0</v>
      </c>
    </row>
    <row r="457" spans="11:18" x14ac:dyDescent="0.3">
      <c r="K457" s="49">
        <v>45743</v>
      </c>
      <c r="L457" s="30">
        <f t="shared" si="54"/>
        <v>0</v>
      </c>
      <c r="M457" s="29">
        <f t="shared" si="49"/>
        <v>0</v>
      </c>
      <c r="N457" s="29">
        <f t="shared" si="50"/>
        <v>0</v>
      </c>
      <c r="O457" s="29">
        <f t="shared" si="51"/>
        <v>0</v>
      </c>
      <c r="P457" s="29">
        <f t="shared" si="52"/>
        <v>0</v>
      </c>
      <c r="Q457" s="29">
        <f t="shared" si="53"/>
        <v>0</v>
      </c>
      <c r="R457" s="29">
        <f t="shared" si="53"/>
        <v>0</v>
      </c>
    </row>
    <row r="458" spans="11:18" x14ac:dyDescent="0.3">
      <c r="K458" s="49">
        <v>45744</v>
      </c>
      <c r="L458" s="30">
        <f t="shared" si="54"/>
        <v>8</v>
      </c>
      <c r="M458" s="29">
        <f t="shared" si="49"/>
        <v>0</v>
      </c>
      <c r="N458" s="29">
        <f t="shared" si="50"/>
        <v>0</v>
      </c>
      <c r="O458" s="29">
        <f t="shared" si="51"/>
        <v>0</v>
      </c>
      <c r="P458" s="29">
        <f t="shared" si="52"/>
        <v>8</v>
      </c>
      <c r="Q458" s="29">
        <f t="shared" si="53"/>
        <v>0</v>
      </c>
      <c r="R458" s="29">
        <f t="shared" si="53"/>
        <v>0</v>
      </c>
    </row>
    <row r="459" spans="11:18" x14ac:dyDescent="0.3">
      <c r="K459" s="49">
        <v>45745</v>
      </c>
      <c r="L459" s="30">
        <f t="shared" si="54"/>
        <v>16</v>
      </c>
      <c r="M459" s="29">
        <f t="shared" si="49"/>
        <v>0</v>
      </c>
      <c r="N459" s="29">
        <f t="shared" si="50"/>
        <v>0</v>
      </c>
      <c r="O459" s="29">
        <f t="shared" si="51"/>
        <v>0</v>
      </c>
      <c r="P459" s="29">
        <f t="shared" si="52"/>
        <v>0</v>
      </c>
      <c r="Q459" s="29">
        <f t="shared" si="53"/>
        <v>16</v>
      </c>
      <c r="R459" s="29">
        <f t="shared" si="53"/>
        <v>0</v>
      </c>
    </row>
    <row r="460" spans="11:18" x14ac:dyDescent="0.3">
      <c r="K460" s="49">
        <v>45746</v>
      </c>
      <c r="L460" s="30">
        <f t="shared" si="54"/>
        <v>32</v>
      </c>
      <c r="M460" s="29">
        <f t="shared" si="49"/>
        <v>0</v>
      </c>
      <c r="N460" s="29">
        <f t="shared" si="50"/>
        <v>0</v>
      </c>
      <c r="O460" s="29">
        <f t="shared" si="51"/>
        <v>0</v>
      </c>
      <c r="P460" s="29">
        <f t="shared" si="52"/>
        <v>0</v>
      </c>
      <c r="Q460" s="29">
        <f t="shared" si="53"/>
        <v>0</v>
      </c>
      <c r="R460" s="29">
        <f t="shared" si="53"/>
        <v>32</v>
      </c>
    </row>
    <row r="461" spans="11:18" x14ac:dyDescent="0.3">
      <c r="K461" s="49">
        <v>45747</v>
      </c>
      <c r="L461" s="30">
        <f t="shared" si="54"/>
        <v>0</v>
      </c>
      <c r="M461" s="29">
        <f t="shared" si="49"/>
        <v>0</v>
      </c>
      <c r="N461" s="29">
        <f t="shared" si="50"/>
        <v>0</v>
      </c>
      <c r="O461" s="29">
        <f t="shared" si="51"/>
        <v>0</v>
      </c>
      <c r="P461" s="29">
        <f t="shared" si="52"/>
        <v>0</v>
      </c>
      <c r="Q461" s="29">
        <f t="shared" si="53"/>
        <v>0</v>
      </c>
      <c r="R461" s="29">
        <f t="shared" si="53"/>
        <v>0</v>
      </c>
    </row>
    <row r="462" spans="11:18" x14ac:dyDescent="0.3">
      <c r="K462" s="49">
        <v>45748</v>
      </c>
      <c r="L462" s="30">
        <f t="shared" si="54"/>
        <v>0</v>
      </c>
      <c r="M462" s="29">
        <f t="shared" si="49"/>
        <v>0</v>
      </c>
      <c r="N462" s="29">
        <f t="shared" si="50"/>
        <v>0</v>
      </c>
      <c r="O462" s="29">
        <f t="shared" si="51"/>
        <v>0</v>
      </c>
      <c r="P462" s="29">
        <f t="shared" si="52"/>
        <v>0</v>
      </c>
      <c r="Q462" s="29">
        <f t="shared" si="53"/>
        <v>0</v>
      </c>
      <c r="R462" s="29">
        <f t="shared" si="53"/>
        <v>0</v>
      </c>
    </row>
    <row r="463" spans="11:18" x14ac:dyDescent="0.3">
      <c r="K463" s="49">
        <v>45749</v>
      </c>
      <c r="L463" s="30">
        <f t="shared" si="54"/>
        <v>0</v>
      </c>
      <c r="M463" s="29">
        <f t="shared" si="49"/>
        <v>0</v>
      </c>
      <c r="N463" s="29">
        <f t="shared" si="50"/>
        <v>0</v>
      </c>
      <c r="O463" s="29">
        <f t="shared" si="51"/>
        <v>0</v>
      </c>
      <c r="P463" s="29">
        <f t="shared" si="52"/>
        <v>0</v>
      </c>
      <c r="Q463" s="29">
        <f t="shared" si="53"/>
        <v>0</v>
      </c>
      <c r="R463" s="29">
        <f t="shared" si="53"/>
        <v>0</v>
      </c>
    </row>
    <row r="464" spans="11:18" x14ac:dyDescent="0.3">
      <c r="K464" s="49">
        <v>45750</v>
      </c>
      <c r="L464" s="30">
        <f t="shared" si="54"/>
        <v>0</v>
      </c>
      <c r="M464" s="29">
        <f t="shared" si="49"/>
        <v>0</v>
      </c>
      <c r="N464" s="29">
        <f t="shared" si="50"/>
        <v>0</v>
      </c>
      <c r="O464" s="29">
        <f t="shared" si="51"/>
        <v>0</v>
      </c>
      <c r="P464" s="29">
        <f t="shared" si="52"/>
        <v>0</v>
      </c>
      <c r="Q464" s="29">
        <f t="shared" si="53"/>
        <v>0</v>
      </c>
      <c r="R464" s="29">
        <f t="shared" si="53"/>
        <v>0</v>
      </c>
    </row>
    <row r="465" spans="11:18" x14ac:dyDescent="0.3">
      <c r="K465" s="49">
        <v>45751</v>
      </c>
      <c r="L465" s="30">
        <f t="shared" si="54"/>
        <v>0</v>
      </c>
      <c r="M465" s="29">
        <f t="shared" si="49"/>
        <v>0</v>
      </c>
      <c r="N465" s="29">
        <f t="shared" si="50"/>
        <v>0</v>
      </c>
      <c r="O465" s="29">
        <f t="shared" si="51"/>
        <v>0</v>
      </c>
      <c r="P465" s="29">
        <f t="shared" si="52"/>
        <v>0</v>
      </c>
      <c r="Q465" s="29">
        <f t="shared" si="53"/>
        <v>0</v>
      </c>
      <c r="R465" s="29">
        <f t="shared" si="53"/>
        <v>0</v>
      </c>
    </row>
    <row r="466" spans="11:18" x14ac:dyDescent="0.3">
      <c r="K466" s="49">
        <v>45752</v>
      </c>
      <c r="L466" s="30">
        <f t="shared" si="54"/>
        <v>0</v>
      </c>
      <c r="M466" s="29">
        <f t="shared" si="49"/>
        <v>0</v>
      </c>
      <c r="N466" s="29">
        <f t="shared" si="50"/>
        <v>0</v>
      </c>
      <c r="O466" s="29">
        <f t="shared" si="51"/>
        <v>0</v>
      </c>
      <c r="P466" s="29">
        <f t="shared" si="52"/>
        <v>0</v>
      </c>
      <c r="Q466" s="29">
        <f t="shared" si="53"/>
        <v>0</v>
      </c>
      <c r="R466" s="29">
        <f t="shared" si="53"/>
        <v>0</v>
      </c>
    </row>
    <row r="467" spans="11:18" x14ac:dyDescent="0.3">
      <c r="K467" s="49">
        <v>45753</v>
      </c>
      <c r="L467" s="30">
        <f t="shared" si="54"/>
        <v>0</v>
      </c>
      <c r="M467" s="29">
        <f t="shared" si="49"/>
        <v>0</v>
      </c>
      <c r="N467" s="29">
        <f t="shared" si="50"/>
        <v>0</v>
      </c>
      <c r="O467" s="29">
        <f t="shared" si="51"/>
        <v>0</v>
      </c>
      <c r="P467" s="29">
        <f t="shared" si="52"/>
        <v>0</v>
      </c>
      <c r="Q467" s="29">
        <f t="shared" si="53"/>
        <v>0</v>
      </c>
      <c r="R467" s="29">
        <f t="shared" si="53"/>
        <v>0</v>
      </c>
    </row>
    <row r="468" spans="11:18" x14ac:dyDescent="0.3">
      <c r="K468" s="49">
        <v>45754</v>
      </c>
      <c r="L468" s="30">
        <f t="shared" si="54"/>
        <v>0</v>
      </c>
      <c r="M468" s="29">
        <f t="shared" si="49"/>
        <v>0</v>
      </c>
      <c r="N468" s="29">
        <f t="shared" si="50"/>
        <v>0</v>
      </c>
      <c r="O468" s="29">
        <f t="shared" si="51"/>
        <v>0</v>
      </c>
      <c r="P468" s="29">
        <f t="shared" si="52"/>
        <v>0</v>
      </c>
      <c r="Q468" s="29">
        <f t="shared" si="53"/>
        <v>0</v>
      </c>
      <c r="R468" s="29">
        <f t="shared" si="53"/>
        <v>0</v>
      </c>
    </row>
    <row r="469" spans="11:18" x14ac:dyDescent="0.3">
      <c r="K469" s="49">
        <v>45755</v>
      </c>
      <c r="L469" s="30">
        <f t="shared" si="54"/>
        <v>0</v>
      </c>
      <c r="M469" s="29">
        <f t="shared" si="49"/>
        <v>0</v>
      </c>
      <c r="N469" s="29">
        <f t="shared" si="50"/>
        <v>0</v>
      </c>
      <c r="O469" s="29">
        <f t="shared" si="51"/>
        <v>0</v>
      </c>
      <c r="P469" s="29">
        <f t="shared" si="52"/>
        <v>0</v>
      </c>
      <c r="Q469" s="29">
        <f t="shared" si="53"/>
        <v>0</v>
      </c>
      <c r="R469" s="29">
        <f t="shared" si="53"/>
        <v>0</v>
      </c>
    </row>
    <row r="470" spans="11:18" x14ac:dyDescent="0.3">
      <c r="K470" s="49">
        <v>45756</v>
      </c>
      <c r="L470" s="30">
        <f t="shared" si="54"/>
        <v>0</v>
      </c>
      <c r="M470" s="29">
        <f t="shared" si="49"/>
        <v>0</v>
      </c>
      <c r="N470" s="29">
        <f t="shared" si="50"/>
        <v>0</v>
      </c>
      <c r="O470" s="29">
        <f t="shared" si="51"/>
        <v>0</v>
      </c>
      <c r="P470" s="29">
        <f t="shared" si="52"/>
        <v>0</v>
      </c>
      <c r="Q470" s="29">
        <f t="shared" si="53"/>
        <v>0</v>
      </c>
      <c r="R470" s="29">
        <f t="shared" si="53"/>
        <v>0</v>
      </c>
    </row>
    <row r="471" spans="11:18" x14ac:dyDescent="0.3">
      <c r="K471" s="49">
        <v>45757</v>
      </c>
      <c r="L471" s="30">
        <f t="shared" si="54"/>
        <v>0</v>
      </c>
      <c r="M471" s="29">
        <f t="shared" si="49"/>
        <v>0</v>
      </c>
      <c r="N471" s="29">
        <f t="shared" si="50"/>
        <v>0</v>
      </c>
      <c r="O471" s="29">
        <f t="shared" si="51"/>
        <v>0</v>
      </c>
      <c r="P471" s="29">
        <f t="shared" si="52"/>
        <v>0</v>
      </c>
      <c r="Q471" s="29">
        <f t="shared" si="53"/>
        <v>0</v>
      </c>
      <c r="R471" s="29">
        <f t="shared" si="53"/>
        <v>0</v>
      </c>
    </row>
    <row r="472" spans="11:18" x14ac:dyDescent="0.3">
      <c r="K472" s="49">
        <v>45758</v>
      </c>
      <c r="L472" s="30">
        <f t="shared" si="54"/>
        <v>8</v>
      </c>
      <c r="M472" s="29">
        <f t="shared" si="49"/>
        <v>0</v>
      </c>
      <c r="N472" s="29">
        <f t="shared" si="50"/>
        <v>0</v>
      </c>
      <c r="O472" s="29">
        <f t="shared" si="51"/>
        <v>0</v>
      </c>
      <c r="P472" s="29">
        <f t="shared" si="52"/>
        <v>8</v>
      </c>
      <c r="Q472" s="29">
        <f t="shared" si="53"/>
        <v>0</v>
      </c>
      <c r="R472" s="29">
        <f t="shared" si="53"/>
        <v>0</v>
      </c>
    </row>
    <row r="473" spans="11:18" x14ac:dyDescent="0.3">
      <c r="K473" s="49">
        <v>45759</v>
      </c>
      <c r="L473" s="30">
        <f t="shared" si="54"/>
        <v>16</v>
      </c>
      <c r="M473" s="29">
        <f t="shared" si="49"/>
        <v>0</v>
      </c>
      <c r="N473" s="29">
        <f t="shared" si="50"/>
        <v>0</v>
      </c>
      <c r="O473" s="29">
        <f t="shared" si="51"/>
        <v>0</v>
      </c>
      <c r="P473" s="29">
        <f t="shared" si="52"/>
        <v>0</v>
      </c>
      <c r="Q473" s="29">
        <f t="shared" si="53"/>
        <v>16</v>
      </c>
      <c r="R473" s="29">
        <f t="shared" si="53"/>
        <v>0</v>
      </c>
    </row>
    <row r="474" spans="11:18" x14ac:dyDescent="0.3">
      <c r="K474" s="49">
        <v>45760</v>
      </c>
      <c r="L474" s="30">
        <f t="shared" si="54"/>
        <v>32</v>
      </c>
      <c r="M474" s="29">
        <f t="shared" si="49"/>
        <v>0</v>
      </c>
      <c r="N474" s="29">
        <f t="shared" si="50"/>
        <v>0</v>
      </c>
      <c r="O474" s="29">
        <f t="shared" si="51"/>
        <v>0</v>
      </c>
      <c r="P474" s="29">
        <f t="shared" si="52"/>
        <v>0</v>
      </c>
      <c r="Q474" s="29">
        <f t="shared" si="53"/>
        <v>0</v>
      </c>
      <c r="R474" s="29">
        <f t="shared" si="53"/>
        <v>32</v>
      </c>
    </row>
    <row r="475" spans="11:18" x14ac:dyDescent="0.3">
      <c r="K475" s="49">
        <v>45761</v>
      </c>
      <c r="L475" s="30">
        <f t="shared" si="54"/>
        <v>0</v>
      </c>
      <c r="M475" s="29">
        <f t="shared" si="49"/>
        <v>0</v>
      </c>
      <c r="N475" s="29">
        <f t="shared" si="50"/>
        <v>0</v>
      </c>
      <c r="O475" s="29">
        <f t="shared" si="51"/>
        <v>0</v>
      </c>
      <c r="P475" s="29">
        <f t="shared" si="52"/>
        <v>0</v>
      </c>
      <c r="Q475" s="29">
        <f t="shared" si="53"/>
        <v>0</v>
      </c>
      <c r="R475" s="29">
        <f t="shared" si="53"/>
        <v>0</v>
      </c>
    </row>
    <row r="476" spans="11:18" x14ac:dyDescent="0.3">
      <c r="K476" s="49">
        <v>45762</v>
      </c>
      <c r="L476" s="30">
        <f t="shared" si="54"/>
        <v>0</v>
      </c>
      <c r="M476" s="29">
        <f t="shared" si="49"/>
        <v>0</v>
      </c>
      <c r="N476" s="29">
        <f t="shared" si="50"/>
        <v>0</v>
      </c>
      <c r="O476" s="29">
        <f t="shared" si="51"/>
        <v>0</v>
      </c>
      <c r="P476" s="29">
        <f t="shared" si="52"/>
        <v>0</v>
      </c>
      <c r="Q476" s="29">
        <f t="shared" si="53"/>
        <v>0</v>
      </c>
      <c r="R476" s="29">
        <f t="shared" si="53"/>
        <v>0</v>
      </c>
    </row>
    <row r="477" spans="11:18" x14ac:dyDescent="0.3">
      <c r="K477" s="49">
        <v>45763</v>
      </c>
      <c r="L477" s="30">
        <f t="shared" si="54"/>
        <v>0</v>
      </c>
      <c r="M477" s="29">
        <f t="shared" si="49"/>
        <v>0</v>
      </c>
      <c r="N477" s="29">
        <f t="shared" si="50"/>
        <v>0</v>
      </c>
      <c r="O477" s="29">
        <f t="shared" si="51"/>
        <v>0</v>
      </c>
      <c r="P477" s="29">
        <f t="shared" si="52"/>
        <v>0</v>
      </c>
      <c r="Q477" s="29">
        <f t="shared" si="53"/>
        <v>0</v>
      </c>
      <c r="R477" s="29">
        <f t="shared" si="53"/>
        <v>0</v>
      </c>
    </row>
    <row r="478" spans="11:18" x14ac:dyDescent="0.3">
      <c r="K478" s="49">
        <v>45764</v>
      </c>
      <c r="L478" s="30">
        <f t="shared" si="54"/>
        <v>0</v>
      </c>
      <c r="M478" s="29">
        <f t="shared" si="49"/>
        <v>0</v>
      </c>
      <c r="N478" s="29">
        <f t="shared" si="50"/>
        <v>0</v>
      </c>
      <c r="O478" s="29">
        <f t="shared" si="51"/>
        <v>0</v>
      </c>
      <c r="P478" s="29">
        <f t="shared" si="52"/>
        <v>0</v>
      </c>
      <c r="Q478" s="29">
        <f t="shared" si="53"/>
        <v>0</v>
      </c>
      <c r="R478" s="29">
        <f t="shared" si="53"/>
        <v>0</v>
      </c>
    </row>
    <row r="479" spans="11:18" x14ac:dyDescent="0.3">
      <c r="K479" s="49">
        <v>45765</v>
      </c>
      <c r="L479" s="30">
        <f t="shared" si="54"/>
        <v>0</v>
      </c>
      <c r="M479" s="29">
        <f t="shared" si="49"/>
        <v>0</v>
      </c>
      <c r="N479" s="29">
        <f t="shared" si="50"/>
        <v>0</v>
      </c>
      <c r="O479" s="29">
        <f t="shared" si="51"/>
        <v>0</v>
      </c>
      <c r="P479" s="29">
        <f t="shared" si="52"/>
        <v>0</v>
      </c>
      <c r="Q479" s="29">
        <f t="shared" si="53"/>
        <v>0</v>
      </c>
      <c r="R479" s="29">
        <f t="shared" si="53"/>
        <v>0</v>
      </c>
    </row>
    <row r="480" spans="11:18" x14ac:dyDescent="0.3">
      <c r="K480" s="49">
        <v>45766</v>
      </c>
      <c r="L480" s="30">
        <f t="shared" si="54"/>
        <v>0</v>
      </c>
      <c r="M480" s="29">
        <f t="shared" si="49"/>
        <v>0</v>
      </c>
      <c r="N480" s="29">
        <f t="shared" si="50"/>
        <v>0</v>
      </c>
      <c r="O480" s="29">
        <f t="shared" si="51"/>
        <v>0</v>
      </c>
      <c r="P480" s="29">
        <f t="shared" si="52"/>
        <v>0</v>
      </c>
      <c r="Q480" s="29">
        <f t="shared" si="53"/>
        <v>0</v>
      </c>
      <c r="R480" s="29">
        <f t="shared" si="53"/>
        <v>0</v>
      </c>
    </row>
    <row r="481" spans="11:18" x14ac:dyDescent="0.3">
      <c r="K481" s="49">
        <v>45767</v>
      </c>
      <c r="L481" s="30">
        <f t="shared" si="54"/>
        <v>0</v>
      </c>
      <c r="M481" s="29">
        <f t="shared" si="49"/>
        <v>0</v>
      </c>
      <c r="N481" s="29">
        <f t="shared" si="50"/>
        <v>0</v>
      </c>
      <c r="O481" s="29">
        <f t="shared" si="51"/>
        <v>0</v>
      </c>
      <c r="P481" s="29">
        <f t="shared" si="52"/>
        <v>0</v>
      </c>
      <c r="Q481" s="29">
        <f t="shared" si="53"/>
        <v>0</v>
      </c>
      <c r="R481" s="29">
        <f t="shared" si="53"/>
        <v>0</v>
      </c>
    </row>
    <row r="482" spans="11:18" x14ac:dyDescent="0.3">
      <c r="K482" s="49">
        <v>45768</v>
      </c>
      <c r="L482" s="30">
        <f t="shared" si="54"/>
        <v>0</v>
      </c>
      <c r="M482" s="29">
        <f t="shared" si="49"/>
        <v>0</v>
      </c>
      <c r="N482" s="29">
        <f t="shared" si="50"/>
        <v>0</v>
      </c>
      <c r="O482" s="29">
        <f t="shared" si="51"/>
        <v>0</v>
      </c>
      <c r="P482" s="29">
        <f t="shared" si="52"/>
        <v>0</v>
      </c>
      <c r="Q482" s="29">
        <f t="shared" si="53"/>
        <v>0</v>
      </c>
      <c r="R482" s="29">
        <f t="shared" si="53"/>
        <v>0</v>
      </c>
    </row>
    <row r="483" spans="11:18" x14ac:dyDescent="0.3">
      <c r="K483" s="49">
        <v>45769</v>
      </c>
      <c r="L483" s="30">
        <f t="shared" si="54"/>
        <v>0</v>
      </c>
      <c r="M483" s="29">
        <f t="shared" si="49"/>
        <v>0</v>
      </c>
      <c r="N483" s="29">
        <f t="shared" si="50"/>
        <v>0</v>
      </c>
      <c r="O483" s="29">
        <f t="shared" si="51"/>
        <v>0</v>
      </c>
      <c r="P483" s="29">
        <f t="shared" si="52"/>
        <v>0</v>
      </c>
      <c r="Q483" s="29">
        <f t="shared" si="53"/>
        <v>0</v>
      </c>
      <c r="R483" s="29">
        <f t="shared" si="53"/>
        <v>0</v>
      </c>
    </row>
    <row r="484" spans="11:18" x14ac:dyDescent="0.3">
      <c r="K484" s="49">
        <v>45770</v>
      </c>
      <c r="L484" s="30">
        <f t="shared" si="54"/>
        <v>0</v>
      </c>
      <c r="M484" s="29">
        <f t="shared" si="49"/>
        <v>0</v>
      </c>
      <c r="N484" s="29">
        <f t="shared" si="50"/>
        <v>0</v>
      </c>
      <c r="O484" s="29">
        <f t="shared" si="51"/>
        <v>0</v>
      </c>
      <c r="P484" s="29">
        <f t="shared" si="52"/>
        <v>0</v>
      </c>
      <c r="Q484" s="29">
        <f t="shared" si="53"/>
        <v>0</v>
      </c>
      <c r="R484" s="29">
        <f t="shared" si="53"/>
        <v>0</v>
      </c>
    </row>
    <row r="485" spans="11:18" x14ac:dyDescent="0.3">
      <c r="K485" s="49">
        <v>45771</v>
      </c>
      <c r="L485" s="30">
        <f t="shared" si="54"/>
        <v>0</v>
      </c>
      <c r="M485" s="29">
        <f t="shared" si="49"/>
        <v>0</v>
      </c>
      <c r="N485" s="29">
        <f t="shared" si="50"/>
        <v>0</v>
      </c>
      <c r="O485" s="29">
        <f t="shared" si="51"/>
        <v>0</v>
      </c>
      <c r="P485" s="29">
        <f t="shared" si="52"/>
        <v>0</v>
      </c>
      <c r="Q485" s="29">
        <f t="shared" si="53"/>
        <v>0</v>
      </c>
      <c r="R485" s="29">
        <f t="shared" si="53"/>
        <v>0</v>
      </c>
    </row>
    <row r="486" spans="11:18" x14ac:dyDescent="0.3">
      <c r="K486" s="49">
        <v>45772</v>
      </c>
      <c r="L486" s="30">
        <f t="shared" si="54"/>
        <v>8</v>
      </c>
      <c r="M486" s="29">
        <f t="shared" si="49"/>
        <v>0</v>
      </c>
      <c r="N486" s="29">
        <f t="shared" si="50"/>
        <v>0</v>
      </c>
      <c r="O486" s="29">
        <f t="shared" si="51"/>
        <v>0</v>
      </c>
      <c r="P486" s="29">
        <f t="shared" si="52"/>
        <v>8</v>
      </c>
      <c r="Q486" s="29">
        <f t="shared" si="53"/>
        <v>0</v>
      </c>
      <c r="R486" s="29">
        <f t="shared" si="53"/>
        <v>0</v>
      </c>
    </row>
    <row r="487" spans="11:18" x14ac:dyDescent="0.3">
      <c r="K487" s="49">
        <v>45773</v>
      </c>
      <c r="L487" s="30">
        <f t="shared" si="54"/>
        <v>16</v>
      </c>
      <c r="M487" s="29">
        <f t="shared" si="49"/>
        <v>0</v>
      </c>
      <c r="N487" s="29">
        <f t="shared" si="50"/>
        <v>0</v>
      </c>
      <c r="O487" s="29">
        <f t="shared" si="51"/>
        <v>0</v>
      </c>
      <c r="P487" s="29">
        <f t="shared" si="52"/>
        <v>0</v>
      </c>
      <c r="Q487" s="29">
        <f t="shared" si="53"/>
        <v>16</v>
      </c>
      <c r="R487" s="29">
        <f t="shared" si="53"/>
        <v>0</v>
      </c>
    </row>
    <row r="488" spans="11:18" x14ac:dyDescent="0.3">
      <c r="K488" s="49">
        <v>45774</v>
      </c>
      <c r="L488" s="30">
        <f t="shared" si="54"/>
        <v>32</v>
      </c>
      <c r="M488" s="29">
        <f t="shared" si="49"/>
        <v>0</v>
      </c>
      <c r="N488" s="29">
        <f t="shared" si="50"/>
        <v>0</v>
      </c>
      <c r="O488" s="29">
        <f t="shared" si="51"/>
        <v>0</v>
      </c>
      <c r="P488" s="29">
        <f t="shared" si="52"/>
        <v>0</v>
      </c>
      <c r="Q488" s="29">
        <f t="shared" si="53"/>
        <v>0</v>
      </c>
      <c r="R488" s="29">
        <f t="shared" si="53"/>
        <v>32</v>
      </c>
    </row>
    <row r="489" spans="11:18" x14ac:dyDescent="0.3">
      <c r="K489" s="49">
        <v>45775</v>
      </c>
      <c r="L489" s="30">
        <f t="shared" si="54"/>
        <v>0</v>
      </c>
      <c r="M489" s="29">
        <f t="shared" si="49"/>
        <v>0</v>
      </c>
      <c r="N489" s="29">
        <f t="shared" si="50"/>
        <v>0</v>
      </c>
      <c r="O489" s="29">
        <f t="shared" si="51"/>
        <v>0</v>
      </c>
      <c r="P489" s="29">
        <f t="shared" si="52"/>
        <v>0</v>
      </c>
      <c r="Q489" s="29">
        <f t="shared" si="53"/>
        <v>0</v>
      </c>
      <c r="R489" s="29">
        <f t="shared" si="53"/>
        <v>0</v>
      </c>
    </row>
    <row r="490" spans="11:18" x14ac:dyDescent="0.3">
      <c r="K490" s="49">
        <v>45776</v>
      </c>
      <c r="L490" s="30">
        <f t="shared" si="54"/>
        <v>0</v>
      </c>
      <c r="M490" s="29">
        <f t="shared" si="49"/>
        <v>0</v>
      </c>
      <c r="N490" s="29">
        <f t="shared" si="50"/>
        <v>0</v>
      </c>
      <c r="O490" s="29">
        <f t="shared" si="51"/>
        <v>0</v>
      </c>
      <c r="P490" s="29">
        <f t="shared" si="52"/>
        <v>0</v>
      </c>
      <c r="Q490" s="29">
        <f t="shared" si="53"/>
        <v>0</v>
      </c>
      <c r="R490" s="29">
        <f t="shared" si="53"/>
        <v>0</v>
      </c>
    </row>
    <row r="491" spans="11:18" x14ac:dyDescent="0.3">
      <c r="K491" s="49">
        <v>45777</v>
      </c>
      <c r="L491" s="30">
        <f t="shared" si="54"/>
        <v>0</v>
      </c>
      <c r="M491" s="29">
        <f t="shared" si="49"/>
        <v>0</v>
      </c>
      <c r="N491" s="29">
        <f t="shared" si="50"/>
        <v>0</v>
      </c>
      <c r="O491" s="29">
        <f t="shared" si="51"/>
        <v>0</v>
      </c>
      <c r="P491" s="29">
        <f t="shared" si="52"/>
        <v>0</v>
      </c>
      <c r="Q491" s="29">
        <f t="shared" si="53"/>
        <v>0</v>
      </c>
      <c r="R491" s="29">
        <f t="shared" si="53"/>
        <v>0</v>
      </c>
    </row>
    <row r="492" spans="11:18" x14ac:dyDescent="0.3">
      <c r="K492" s="49">
        <v>45778</v>
      </c>
      <c r="L492" s="30">
        <f t="shared" si="54"/>
        <v>0</v>
      </c>
      <c r="M492" s="29">
        <f t="shared" si="49"/>
        <v>0</v>
      </c>
      <c r="N492" s="29">
        <f t="shared" si="50"/>
        <v>0</v>
      </c>
      <c r="O492" s="29">
        <f t="shared" si="51"/>
        <v>0</v>
      </c>
      <c r="P492" s="29">
        <f t="shared" si="52"/>
        <v>0</v>
      </c>
      <c r="Q492" s="29">
        <f t="shared" si="53"/>
        <v>0</v>
      </c>
      <c r="R492" s="29">
        <f t="shared" si="53"/>
        <v>0</v>
      </c>
    </row>
    <row r="493" spans="11:18" x14ac:dyDescent="0.3">
      <c r="K493" s="49">
        <v>45779</v>
      </c>
      <c r="L493" s="30">
        <f t="shared" si="54"/>
        <v>0</v>
      </c>
      <c r="M493" s="29">
        <f t="shared" si="49"/>
        <v>0</v>
      </c>
      <c r="N493" s="29">
        <f t="shared" si="50"/>
        <v>0</v>
      </c>
      <c r="O493" s="29">
        <f t="shared" si="51"/>
        <v>0</v>
      </c>
      <c r="P493" s="29">
        <f t="shared" si="52"/>
        <v>0</v>
      </c>
      <c r="Q493" s="29">
        <f t="shared" si="53"/>
        <v>0</v>
      </c>
      <c r="R493" s="29">
        <f t="shared" si="53"/>
        <v>0</v>
      </c>
    </row>
    <row r="494" spans="11:18" x14ac:dyDescent="0.3">
      <c r="K494" s="49">
        <v>45780</v>
      </c>
      <c r="L494" s="30">
        <f t="shared" si="54"/>
        <v>0</v>
      </c>
      <c r="M494" s="29">
        <f t="shared" si="49"/>
        <v>0</v>
      </c>
      <c r="N494" s="29">
        <f t="shared" si="50"/>
        <v>0</v>
      </c>
      <c r="O494" s="29">
        <f t="shared" si="51"/>
        <v>0</v>
      </c>
      <c r="P494" s="29">
        <f t="shared" si="52"/>
        <v>0</v>
      </c>
      <c r="Q494" s="29">
        <f t="shared" si="53"/>
        <v>0</v>
      </c>
      <c r="R494" s="29">
        <f t="shared" si="53"/>
        <v>0</v>
      </c>
    </row>
    <row r="495" spans="11:18" x14ac:dyDescent="0.3">
      <c r="K495" s="49">
        <v>45781</v>
      </c>
      <c r="L495" s="30">
        <f t="shared" si="54"/>
        <v>0</v>
      </c>
      <c r="M495" s="29">
        <f t="shared" si="49"/>
        <v>0</v>
      </c>
      <c r="N495" s="29">
        <f t="shared" si="50"/>
        <v>0</v>
      </c>
      <c r="O495" s="29">
        <f t="shared" si="51"/>
        <v>0</v>
      </c>
      <c r="P495" s="29">
        <f t="shared" si="52"/>
        <v>0</v>
      </c>
      <c r="Q495" s="29">
        <f t="shared" si="53"/>
        <v>0</v>
      </c>
      <c r="R495" s="29">
        <f t="shared" si="53"/>
        <v>0</v>
      </c>
    </row>
    <row r="496" spans="11:18" x14ac:dyDescent="0.3">
      <c r="K496" s="49">
        <v>45782</v>
      </c>
      <c r="L496" s="30">
        <f t="shared" si="54"/>
        <v>0</v>
      </c>
      <c r="M496" s="29">
        <f t="shared" si="49"/>
        <v>0</v>
      </c>
      <c r="N496" s="29">
        <f t="shared" si="50"/>
        <v>0</v>
      </c>
      <c r="O496" s="29">
        <f t="shared" si="51"/>
        <v>0</v>
      </c>
      <c r="P496" s="29">
        <f t="shared" si="52"/>
        <v>0</v>
      </c>
      <c r="Q496" s="29">
        <f t="shared" si="53"/>
        <v>0</v>
      </c>
      <c r="R496" s="29">
        <f t="shared" si="53"/>
        <v>0</v>
      </c>
    </row>
    <row r="497" spans="11:18" x14ac:dyDescent="0.3">
      <c r="K497" s="49">
        <v>45783</v>
      </c>
      <c r="L497" s="30">
        <f t="shared" si="54"/>
        <v>0</v>
      </c>
      <c r="M497" s="29">
        <f t="shared" si="49"/>
        <v>0</v>
      </c>
      <c r="N497" s="29">
        <f t="shared" si="50"/>
        <v>0</v>
      </c>
      <c r="O497" s="29">
        <f t="shared" si="51"/>
        <v>0</v>
      </c>
      <c r="P497" s="29">
        <f t="shared" si="52"/>
        <v>0</v>
      </c>
      <c r="Q497" s="29">
        <f t="shared" si="53"/>
        <v>0</v>
      </c>
      <c r="R497" s="29">
        <f t="shared" si="53"/>
        <v>0</v>
      </c>
    </row>
    <row r="498" spans="11:18" x14ac:dyDescent="0.3">
      <c r="K498" s="49">
        <v>45784</v>
      </c>
      <c r="L498" s="30">
        <f t="shared" si="54"/>
        <v>0</v>
      </c>
      <c r="M498" s="29">
        <f t="shared" si="49"/>
        <v>0</v>
      </c>
      <c r="N498" s="29">
        <f t="shared" si="50"/>
        <v>0</v>
      </c>
      <c r="O498" s="29">
        <f t="shared" si="51"/>
        <v>0</v>
      </c>
      <c r="P498" s="29">
        <f t="shared" si="52"/>
        <v>0</v>
      </c>
      <c r="Q498" s="29">
        <f t="shared" si="53"/>
        <v>0</v>
      </c>
      <c r="R498" s="29">
        <f t="shared" si="53"/>
        <v>0</v>
      </c>
    </row>
    <row r="499" spans="11:18" x14ac:dyDescent="0.3">
      <c r="K499" s="49">
        <v>45785</v>
      </c>
      <c r="L499" s="30">
        <f t="shared" si="54"/>
        <v>0</v>
      </c>
      <c r="M499" s="29">
        <f t="shared" si="49"/>
        <v>0</v>
      </c>
      <c r="N499" s="29">
        <f t="shared" si="50"/>
        <v>0</v>
      </c>
      <c r="O499" s="29">
        <f t="shared" si="51"/>
        <v>0</v>
      </c>
      <c r="P499" s="29">
        <f t="shared" si="52"/>
        <v>0</v>
      </c>
      <c r="Q499" s="29">
        <f t="shared" si="53"/>
        <v>0</v>
      </c>
      <c r="R499" s="29">
        <f t="shared" si="53"/>
        <v>0</v>
      </c>
    </row>
    <row r="500" spans="11:18" x14ac:dyDescent="0.3">
      <c r="K500" s="49">
        <v>45786</v>
      </c>
      <c r="L500" s="30">
        <f t="shared" si="54"/>
        <v>8</v>
      </c>
      <c r="M500" s="29">
        <f t="shared" si="49"/>
        <v>0</v>
      </c>
      <c r="N500" s="29">
        <f t="shared" si="50"/>
        <v>0</v>
      </c>
      <c r="O500" s="29">
        <f t="shared" si="51"/>
        <v>0</v>
      </c>
      <c r="P500" s="29">
        <f t="shared" si="52"/>
        <v>8</v>
      </c>
      <c r="Q500" s="29">
        <f t="shared" si="53"/>
        <v>0</v>
      </c>
      <c r="R500" s="29">
        <f t="shared" si="53"/>
        <v>0</v>
      </c>
    </row>
    <row r="501" spans="11:18" x14ac:dyDescent="0.3">
      <c r="K501" s="49">
        <v>45787</v>
      </c>
      <c r="L501" s="30">
        <f t="shared" si="54"/>
        <v>16</v>
      </c>
      <c r="M501" s="29">
        <f t="shared" si="49"/>
        <v>0</v>
      </c>
      <c r="N501" s="29">
        <f t="shared" si="50"/>
        <v>0</v>
      </c>
      <c r="O501" s="29">
        <f t="shared" si="51"/>
        <v>0</v>
      </c>
      <c r="P501" s="29">
        <f t="shared" si="52"/>
        <v>0</v>
      </c>
      <c r="Q501" s="29">
        <f t="shared" si="53"/>
        <v>16</v>
      </c>
      <c r="R501" s="29">
        <f t="shared" si="53"/>
        <v>0</v>
      </c>
    </row>
    <row r="502" spans="11:18" x14ac:dyDescent="0.3">
      <c r="K502" s="49">
        <v>45788</v>
      </c>
      <c r="L502" s="30">
        <f t="shared" si="54"/>
        <v>32</v>
      </c>
      <c r="M502" s="29">
        <f t="shared" si="49"/>
        <v>0</v>
      </c>
      <c r="N502" s="29">
        <f t="shared" si="50"/>
        <v>0</v>
      </c>
      <c r="O502" s="29">
        <f t="shared" si="51"/>
        <v>0</v>
      </c>
      <c r="P502" s="29">
        <f t="shared" si="52"/>
        <v>0</v>
      </c>
      <c r="Q502" s="29">
        <f t="shared" si="53"/>
        <v>0</v>
      </c>
      <c r="R502" s="29">
        <f t="shared" si="53"/>
        <v>32</v>
      </c>
    </row>
    <row r="503" spans="11:18" x14ac:dyDescent="0.3">
      <c r="K503" s="49">
        <v>45789</v>
      </c>
      <c r="L503" s="30">
        <f t="shared" si="54"/>
        <v>0</v>
      </c>
      <c r="M503" s="29">
        <f t="shared" si="49"/>
        <v>0</v>
      </c>
      <c r="N503" s="29">
        <f t="shared" si="50"/>
        <v>0</v>
      </c>
      <c r="O503" s="29">
        <f t="shared" si="51"/>
        <v>0</v>
      </c>
      <c r="P503" s="29">
        <f t="shared" si="52"/>
        <v>0</v>
      </c>
      <c r="Q503" s="29">
        <f t="shared" si="53"/>
        <v>0</v>
      </c>
      <c r="R503" s="29">
        <f t="shared" si="53"/>
        <v>0</v>
      </c>
    </row>
    <row r="504" spans="11:18" x14ac:dyDescent="0.3">
      <c r="K504" s="49">
        <v>45790</v>
      </c>
      <c r="L504" s="30">
        <f t="shared" si="54"/>
        <v>0</v>
      </c>
      <c r="M504" s="29">
        <f t="shared" si="49"/>
        <v>0</v>
      </c>
      <c r="N504" s="29">
        <f t="shared" si="50"/>
        <v>0</v>
      </c>
      <c r="O504" s="29">
        <f t="shared" si="51"/>
        <v>0</v>
      </c>
      <c r="P504" s="29">
        <f t="shared" si="52"/>
        <v>0</v>
      </c>
      <c r="Q504" s="29">
        <f t="shared" si="53"/>
        <v>0</v>
      </c>
      <c r="R504" s="29">
        <f t="shared" si="53"/>
        <v>0</v>
      </c>
    </row>
    <row r="505" spans="11:18" x14ac:dyDescent="0.3">
      <c r="K505" s="49">
        <v>45791</v>
      </c>
      <c r="L505" s="30">
        <f t="shared" si="54"/>
        <v>0</v>
      </c>
      <c r="M505" s="29">
        <f t="shared" si="49"/>
        <v>0</v>
      </c>
      <c r="N505" s="29">
        <f t="shared" si="50"/>
        <v>0</v>
      </c>
      <c r="O505" s="29">
        <f t="shared" si="51"/>
        <v>0</v>
      </c>
      <c r="P505" s="29">
        <f t="shared" si="52"/>
        <v>0</v>
      </c>
      <c r="Q505" s="29">
        <f t="shared" si="53"/>
        <v>0</v>
      </c>
      <c r="R505" s="29">
        <f t="shared" si="53"/>
        <v>0</v>
      </c>
    </row>
    <row r="506" spans="11:18" x14ac:dyDescent="0.3">
      <c r="K506" s="49">
        <v>45792</v>
      </c>
      <c r="L506" s="30">
        <f t="shared" si="54"/>
        <v>0</v>
      </c>
      <c r="M506" s="29">
        <f t="shared" si="49"/>
        <v>0</v>
      </c>
      <c r="N506" s="29">
        <f t="shared" si="50"/>
        <v>0</v>
      </c>
      <c r="O506" s="29">
        <f t="shared" si="51"/>
        <v>0</v>
      </c>
      <c r="P506" s="29">
        <f t="shared" si="52"/>
        <v>0</v>
      </c>
      <c r="Q506" s="29">
        <f t="shared" si="53"/>
        <v>0</v>
      </c>
      <c r="R506" s="29">
        <f t="shared" si="53"/>
        <v>0</v>
      </c>
    </row>
    <row r="507" spans="11:18" x14ac:dyDescent="0.3">
      <c r="K507" s="49">
        <v>45793</v>
      </c>
      <c r="L507" s="30">
        <f t="shared" si="54"/>
        <v>0</v>
      </c>
      <c r="M507" s="29">
        <f t="shared" si="49"/>
        <v>0</v>
      </c>
      <c r="N507" s="29">
        <f t="shared" si="50"/>
        <v>0</v>
      </c>
      <c r="O507" s="29">
        <f t="shared" si="51"/>
        <v>0</v>
      </c>
      <c r="P507" s="29">
        <f t="shared" si="52"/>
        <v>0</v>
      </c>
      <c r="Q507" s="29">
        <f t="shared" si="53"/>
        <v>0</v>
      </c>
      <c r="R507" s="29">
        <f t="shared" si="53"/>
        <v>0</v>
      </c>
    </row>
    <row r="508" spans="11:18" x14ac:dyDescent="0.3">
      <c r="K508" s="49">
        <v>45794</v>
      </c>
      <c r="L508" s="30">
        <f t="shared" si="54"/>
        <v>0</v>
      </c>
      <c r="M508" s="29">
        <f t="shared" si="49"/>
        <v>0</v>
      </c>
      <c r="N508" s="29">
        <f t="shared" si="50"/>
        <v>0</v>
      </c>
      <c r="O508" s="29">
        <f t="shared" si="51"/>
        <v>0</v>
      </c>
      <c r="P508" s="29">
        <f t="shared" si="52"/>
        <v>0</v>
      </c>
      <c r="Q508" s="29">
        <f t="shared" si="53"/>
        <v>0</v>
      </c>
      <c r="R508" s="29">
        <f t="shared" si="53"/>
        <v>0</v>
      </c>
    </row>
    <row r="509" spans="11:18" x14ac:dyDescent="0.3">
      <c r="K509" s="49">
        <v>45795</v>
      </c>
      <c r="L509" s="30">
        <f t="shared" si="54"/>
        <v>0</v>
      </c>
      <c r="M509" s="29">
        <f t="shared" si="49"/>
        <v>0</v>
      </c>
      <c r="N509" s="29">
        <f t="shared" si="50"/>
        <v>0</v>
      </c>
      <c r="O509" s="29">
        <f t="shared" si="51"/>
        <v>0</v>
      </c>
      <c r="P509" s="29">
        <f t="shared" si="52"/>
        <v>0</v>
      </c>
      <c r="Q509" s="29">
        <f t="shared" si="53"/>
        <v>0</v>
      </c>
      <c r="R509" s="29">
        <f t="shared" si="53"/>
        <v>0</v>
      </c>
    </row>
    <row r="510" spans="11:18" x14ac:dyDescent="0.3">
      <c r="K510" s="49">
        <v>45796</v>
      </c>
      <c r="L510" s="30">
        <f t="shared" si="54"/>
        <v>0</v>
      </c>
      <c r="M510" s="29">
        <f t="shared" si="49"/>
        <v>0</v>
      </c>
      <c r="N510" s="29">
        <f t="shared" si="50"/>
        <v>0</v>
      </c>
      <c r="O510" s="29">
        <f t="shared" si="51"/>
        <v>0</v>
      </c>
      <c r="P510" s="29">
        <f t="shared" si="52"/>
        <v>0</v>
      </c>
      <c r="Q510" s="29">
        <f t="shared" si="53"/>
        <v>0</v>
      </c>
      <c r="R510" s="29">
        <f t="shared" si="53"/>
        <v>0</v>
      </c>
    </row>
    <row r="511" spans="11:18" x14ac:dyDescent="0.3">
      <c r="K511" s="49">
        <v>45797</v>
      </c>
      <c r="L511" s="30">
        <f t="shared" si="54"/>
        <v>0</v>
      </c>
      <c r="M511" s="29">
        <f t="shared" si="49"/>
        <v>0</v>
      </c>
      <c r="N511" s="29">
        <f t="shared" si="50"/>
        <v>0</v>
      </c>
      <c r="O511" s="29">
        <f t="shared" si="51"/>
        <v>0</v>
      </c>
      <c r="P511" s="29">
        <f t="shared" si="52"/>
        <v>0</v>
      </c>
      <c r="Q511" s="29">
        <f t="shared" si="53"/>
        <v>0</v>
      </c>
      <c r="R511" s="29">
        <f t="shared" si="53"/>
        <v>0</v>
      </c>
    </row>
    <row r="512" spans="11:18" x14ac:dyDescent="0.3">
      <c r="K512" s="49">
        <v>45798</v>
      </c>
      <c r="L512" s="30">
        <f t="shared" si="54"/>
        <v>0</v>
      </c>
      <c r="M512" s="29">
        <f t="shared" si="49"/>
        <v>0</v>
      </c>
      <c r="N512" s="29">
        <f t="shared" si="50"/>
        <v>0</v>
      </c>
      <c r="O512" s="29">
        <f t="shared" si="51"/>
        <v>0</v>
      </c>
      <c r="P512" s="29">
        <f t="shared" si="52"/>
        <v>0</v>
      </c>
      <c r="Q512" s="29">
        <f t="shared" si="53"/>
        <v>0</v>
      </c>
      <c r="R512" s="29">
        <f t="shared" si="53"/>
        <v>0</v>
      </c>
    </row>
    <row r="513" spans="11:18" x14ac:dyDescent="0.3">
      <c r="K513" s="49">
        <v>45799</v>
      </c>
      <c r="L513" s="30">
        <f t="shared" si="54"/>
        <v>0</v>
      </c>
      <c r="M513" s="29">
        <f t="shared" si="49"/>
        <v>0</v>
      </c>
      <c r="N513" s="29">
        <f t="shared" si="50"/>
        <v>0</v>
      </c>
      <c r="O513" s="29">
        <f t="shared" si="51"/>
        <v>0</v>
      </c>
      <c r="P513" s="29">
        <f t="shared" si="52"/>
        <v>0</v>
      </c>
      <c r="Q513" s="29">
        <f t="shared" si="53"/>
        <v>0</v>
      </c>
      <c r="R513" s="29">
        <f t="shared" si="53"/>
        <v>0</v>
      </c>
    </row>
    <row r="514" spans="11:18" x14ac:dyDescent="0.3">
      <c r="K514" s="49">
        <v>45800</v>
      </c>
      <c r="L514" s="30">
        <f t="shared" si="54"/>
        <v>8</v>
      </c>
      <c r="M514" s="29">
        <f t="shared" si="49"/>
        <v>0</v>
      </c>
      <c r="N514" s="29">
        <f t="shared" si="50"/>
        <v>0</v>
      </c>
      <c r="O514" s="29">
        <f t="shared" si="51"/>
        <v>0</v>
      </c>
      <c r="P514" s="29">
        <f t="shared" si="52"/>
        <v>8</v>
      </c>
      <c r="Q514" s="29">
        <f t="shared" si="53"/>
        <v>0</v>
      </c>
      <c r="R514" s="29">
        <f t="shared" si="53"/>
        <v>0</v>
      </c>
    </row>
    <row r="515" spans="11:18" x14ac:dyDescent="0.3">
      <c r="K515" s="49">
        <v>45801</v>
      </c>
      <c r="L515" s="30">
        <f t="shared" si="54"/>
        <v>16</v>
      </c>
      <c r="M515" s="29">
        <f t="shared" si="49"/>
        <v>0</v>
      </c>
      <c r="N515" s="29">
        <f t="shared" si="50"/>
        <v>0</v>
      </c>
      <c r="O515" s="29">
        <f t="shared" si="51"/>
        <v>0</v>
      </c>
      <c r="P515" s="29">
        <f t="shared" si="52"/>
        <v>0</v>
      </c>
      <c r="Q515" s="29">
        <f t="shared" si="53"/>
        <v>16</v>
      </c>
      <c r="R515" s="29">
        <f t="shared" si="53"/>
        <v>0</v>
      </c>
    </row>
    <row r="516" spans="11:18" x14ac:dyDescent="0.3">
      <c r="K516" s="49">
        <v>45802</v>
      </c>
      <c r="L516" s="30">
        <f t="shared" si="54"/>
        <v>32</v>
      </c>
      <c r="M516" s="29">
        <f t="shared" si="49"/>
        <v>0</v>
      </c>
      <c r="N516" s="29">
        <f t="shared" si="50"/>
        <v>0</v>
      </c>
      <c r="O516" s="29">
        <f t="shared" si="51"/>
        <v>0</v>
      </c>
      <c r="P516" s="29">
        <f t="shared" si="52"/>
        <v>0</v>
      </c>
      <c r="Q516" s="29">
        <f t="shared" si="53"/>
        <v>0</v>
      </c>
      <c r="R516" s="29">
        <f t="shared" si="53"/>
        <v>32</v>
      </c>
    </row>
    <row r="517" spans="11:18" x14ac:dyDescent="0.3">
      <c r="K517" s="49">
        <v>45803</v>
      </c>
      <c r="L517" s="30">
        <f t="shared" si="54"/>
        <v>0</v>
      </c>
      <c r="M517" s="29">
        <f t="shared" si="49"/>
        <v>0</v>
      </c>
      <c r="N517" s="29">
        <f t="shared" si="50"/>
        <v>0</v>
      </c>
      <c r="O517" s="29">
        <f t="shared" si="51"/>
        <v>0</v>
      </c>
      <c r="P517" s="29">
        <f t="shared" si="52"/>
        <v>0</v>
      </c>
      <c r="Q517" s="29">
        <f t="shared" si="53"/>
        <v>0</v>
      </c>
      <c r="R517" s="29">
        <f t="shared" si="53"/>
        <v>0</v>
      </c>
    </row>
    <row r="518" spans="11:18" x14ac:dyDescent="0.3">
      <c r="K518" s="49">
        <v>45804</v>
      </c>
      <c r="L518" s="30">
        <f t="shared" si="54"/>
        <v>0</v>
      </c>
      <c r="M518" s="29">
        <f t="shared" ref="M518:M581" si="55">NOT(ISERROR(VLOOKUP($K518,C$5:C$1048576,1,0)))*M$5</f>
        <v>0</v>
      </c>
      <c r="N518" s="29">
        <f t="shared" ref="N518:N581" si="56">NOT(ISERROR(VLOOKUP($K518,D$5:D$1048576,1,0)))*N$5</f>
        <v>0</v>
      </c>
      <c r="O518" s="29">
        <f t="shared" ref="O518:O581" si="57">NOT(ISERROR(VLOOKUP($K518,E$5:E$1048576,1,0)))*O$5</f>
        <v>0</v>
      </c>
      <c r="P518" s="29">
        <f t="shared" ref="P518:P581" si="58">NOT(ISERROR(VLOOKUP($K518,F$5:F$1048576,1,0)))*P$5</f>
        <v>0</v>
      </c>
      <c r="Q518" s="29">
        <f t="shared" ref="Q518:R581" si="59">NOT(ISERROR(VLOOKUP($K518,G$5:G$1048576,1,0)))*Q$5</f>
        <v>0</v>
      </c>
      <c r="R518" s="29">
        <f t="shared" si="59"/>
        <v>0</v>
      </c>
    </row>
    <row r="519" spans="11:18" x14ac:dyDescent="0.3">
      <c r="K519" s="49">
        <v>45805</v>
      </c>
      <c r="L519" s="30">
        <f t="shared" ref="L519:L582" si="60">SUM(M519:R519)</f>
        <v>0</v>
      </c>
      <c r="M519" s="29">
        <f t="shared" si="55"/>
        <v>0</v>
      </c>
      <c r="N519" s="29">
        <f t="shared" si="56"/>
        <v>0</v>
      </c>
      <c r="O519" s="29">
        <f t="shared" si="57"/>
        <v>0</v>
      </c>
      <c r="P519" s="29">
        <f t="shared" si="58"/>
        <v>0</v>
      </c>
      <c r="Q519" s="29">
        <f t="shared" si="59"/>
        <v>0</v>
      </c>
      <c r="R519" s="29">
        <f t="shared" si="59"/>
        <v>0</v>
      </c>
    </row>
    <row r="520" spans="11:18" x14ac:dyDescent="0.3">
      <c r="K520" s="49">
        <v>45806</v>
      </c>
      <c r="L520" s="30">
        <f t="shared" si="60"/>
        <v>0</v>
      </c>
      <c r="M520" s="29">
        <f t="shared" si="55"/>
        <v>0</v>
      </c>
      <c r="N520" s="29">
        <f t="shared" si="56"/>
        <v>0</v>
      </c>
      <c r="O520" s="29">
        <f t="shared" si="57"/>
        <v>0</v>
      </c>
      <c r="P520" s="29">
        <f t="shared" si="58"/>
        <v>0</v>
      </c>
      <c r="Q520" s="29">
        <f t="shared" si="59"/>
        <v>0</v>
      </c>
      <c r="R520" s="29">
        <f t="shared" si="59"/>
        <v>0</v>
      </c>
    </row>
    <row r="521" spans="11:18" x14ac:dyDescent="0.3">
      <c r="K521" s="49">
        <v>45807</v>
      </c>
      <c r="L521" s="30">
        <f t="shared" si="60"/>
        <v>0</v>
      </c>
      <c r="M521" s="29">
        <f t="shared" si="55"/>
        <v>0</v>
      </c>
      <c r="N521" s="29">
        <f t="shared" si="56"/>
        <v>0</v>
      </c>
      <c r="O521" s="29">
        <f t="shared" si="57"/>
        <v>0</v>
      </c>
      <c r="P521" s="29">
        <f t="shared" si="58"/>
        <v>0</v>
      </c>
      <c r="Q521" s="29">
        <f t="shared" si="59"/>
        <v>0</v>
      </c>
      <c r="R521" s="29">
        <f t="shared" si="59"/>
        <v>0</v>
      </c>
    </row>
    <row r="522" spans="11:18" x14ac:dyDescent="0.3">
      <c r="K522" s="49">
        <v>45808</v>
      </c>
      <c r="L522" s="30">
        <f t="shared" si="60"/>
        <v>0</v>
      </c>
      <c r="M522" s="29">
        <f t="shared" si="55"/>
        <v>0</v>
      </c>
      <c r="N522" s="29">
        <f t="shared" si="56"/>
        <v>0</v>
      </c>
      <c r="O522" s="29">
        <f t="shared" si="57"/>
        <v>0</v>
      </c>
      <c r="P522" s="29">
        <f t="shared" si="58"/>
        <v>0</v>
      </c>
      <c r="Q522" s="29">
        <f t="shared" si="59"/>
        <v>0</v>
      </c>
      <c r="R522" s="29">
        <f t="shared" si="59"/>
        <v>0</v>
      </c>
    </row>
    <row r="523" spans="11:18" x14ac:dyDescent="0.3">
      <c r="K523" s="49">
        <v>45809</v>
      </c>
      <c r="L523" s="30">
        <f t="shared" si="60"/>
        <v>0</v>
      </c>
      <c r="M523" s="29">
        <f t="shared" si="55"/>
        <v>0</v>
      </c>
      <c r="N523" s="29">
        <f t="shared" si="56"/>
        <v>0</v>
      </c>
      <c r="O523" s="29">
        <f t="shared" si="57"/>
        <v>0</v>
      </c>
      <c r="P523" s="29">
        <f t="shared" si="58"/>
        <v>0</v>
      </c>
      <c r="Q523" s="29">
        <f t="shared" si="59"/>
        <v>0</v>
      </c>
      <c r="R523" s="29">
        <f t="shared" si="59"/>
        <v>0</v>
      </c>
    </row>
    <row r="524" spans="11:18" x14ac:dyDescent="0.3">
      <c r="K524" s="49">
        <v>45810</v>
      </c>
      <c r="L524" s="30">
        <f t="shared" si="60"/>
        <v>0</v>
      </c>
      <c r="M524" s="29">
        <f t="shared" si="55"/>
        <v>0</v>
      </c>
      <c r="N524" s="29">
        <f t="shared" si="56"/>
        <v>0</v>
      </c>
      <c r="O524" s="29">
        <f t="shared" si="57"/>
        <v>0</v>
      </c>
      <c r="P524" s="29">
        <f t="shared" si="58"/>
        <v>0</v>
      </c>
      <c r="Q524" s="29">
        <f t="shared" si="59"/>
        <v>0</v>
      </c>
      <c r="R524" s="29">
        <f t="shared" si="59"/>
        <v>0</v>
      </c>
    </row>
    <row r="525" spans="11:18" x14ac:dyDescent="0.3">
      <c r="K525" s="49">
        <v>45811</v>
      </c>
      <c r="L525" s="30">
        <f t="shared" si="60"/>
        <v>0</v>
      </c>
      <c r="M525" s="29">
        <f t="shared" si="55"/>
        <v>0</v>
      </c>
      <c r="N525" s="29">
        <f t="shared" si="56"/>
        <v>0</v>
      </c>
      <c r="O525" s="29">
        <f t="shared" si="57"/>
        <v>0</v>
      </c>
      <c r="P525" s="29">
        <f t="shared" si="58"/>
        <v>0</v>
      </c>
      <c r="Q525" s="29">
        <f t="shared" si="59"/>
        <v>0</v>
      </c>
      <c r="R525" s="29">
        <f t="shared" si="59"/>
        <v>0</v>
      </c>
    </row>
    <row r="526" spans="11:18" x14ac:dyDescent="0.3">
      <c r="K526" s="49">
        <v>45812</v>
      </c>
      <c r="L526" s="30">
        <f t="shared" si="60"/>
        <v>0</v>
      </c>
      <c r="M526" s="29">
        <f t="shared" si="55"/>
        <v>0</v>
      </c>
      <c r="N526" s="29">
        <f t="shared" si="56"/>
        <v>0</v>
      </c>
      <c r="O526" s="29">
        <f t="shared" si="57"/>
        <v>0</v>
      </c>
      <c r="P526" s="29">
        <f t="shared" si="58"/>
        <v>0</v>
      </c>
      <c r="Q526" s="29">
        <f t="shared" si="59"/>
        <v>0</v>
      </c>
      <c r="R526" s="29">
        <f t="shared" si="59"/>
        <v>0</v>
      </c>
    </row>
    <row r="527" spans="11:18" x14ac:dyDescent="0.3">
      <c r="K527" s="49">
        <v>45813</v>
      </c>
      <c r="L527" s="30">
        <f t="shared" si="60"/>
        <v>0</v>
      </c>
      <c r="M527" s="29">
        <f t="shared" si="55"/>
        <v>0</v>
      </c>
      <c r="N527" s="29">
        <f t="shared" si="56"/>
        <v>0</v>
      </c>
      <c r="O527" s="29">
        <f t="shared" si="57"/>
        <v>0</v>
      </c>
      <c r="P527" s="29">
        <f t="shared" si="58"/>
        <v>0</v>
      </c>
      <c r="Q527" s="29">
        <f t="shared" si="59"/>
        <v>0</v>
      </c>
      <c r="R527" s="29">
        <f t="shared" si="59"/>
        <v>0</v>
      </c>
    </row>
    <row r="528" spans="11:18" x14ac:dyDescent="0.3">
      <c r="K528" s="49">
        <v>45814</v>
      </c>
      <c r="L528" s="30">
        <f t="shared" si="60"/>
        <v>8</v>
      </c>
      <c r="M528" s="29">
        <f t="shared" si="55"/>
        <v>0</v>
      </c>
      <c r="N528" s="29">
        <f t="shared" si="56"/>
        <v>0</v>
      </c>
      <c r="O528" s="29">
        <f t="shared" si="57"/>
        <v>0</v>
      </c>
      <c r="P528" s="29">
        <f t="shared" si="58"/>
        <v>8</v>
      </c>
      <c r="Q528" s="29">
        <f t="shared" si="59"/>
        <v>0</v>
      </c>
      <c r="R528" s="29">
        <f t="shared" si="59"/>
        <v>0</v>
      </c>
    </row>
    <row r="529" spans="11:18" x14ac:dyDescent="0.3">
      <c r="K529" s="49">
        <v>45815</v>
      </c>
      <c r="L529" s="30">
        <f t="shared" si="60"/>
        <v>16</v>
      </c>
      <c r="M529" s="29">
        <f t="shared" si="55"/>
        <v>0</v>
      </c>
      <c r="N529" s="29">
        <f t="shared" si="56"/>
        <v>0</v>
      </c>
      <c r="O529" s="29">
        <f t="shared" si="57"/>
        <v>0</v>
      </c>
      <c r="P529" s="29">
        <f t="shared" si="58"/>
        <v>0</v>
      </c>
      <c r="Q529" s="29">
        <f t="shared" si="59"/>
        <v>16</v>
      </c>
      <c r="R529" s="29">
        <f t="shared" si="59"/>
        <v>0</v>
      </c>
    </row>
    <row r="530" spans="11:18" x14ac:dyDescent="0.3">
      <c r="K530" s="49">
        <v>45816</v>
      </c>
      <c r="L530" s="30">
        <f t="shared" si="60"/>
        <v>32</v>
      </c>
      <c r="M530" s="29">
        <f t="shared" si="55"/>
        <v>0</v>
      </c>
      <c r="N530" s="29">
        <f t="shared" si="56"/>
        <v>0</v>
      </c>
      <c r="O530" s="29">
        <f t="shared" si="57"/>
        <v>0</v>
      </c>
      <c r="P530" s="29">
        <f t="shared" si="58"/>
        <v>0</v>
      </c>
      <c r="Q530" s="29">
        <f t="shared" si="59"/>
        <v>0</v>
      </c>
      <c r="R530" s="29">
        <f t="shared" si="59"/>
        <v>32</v>
      </c>
    </row>
    <row r="531" spans="11:18" x14ac:dyDescent="0.3">
      <c r="K531" s="49">
        <v>45817</v>
      </c>
      <c r="L531" s="30">
        <f t="shared" si="60"/>
        <v>0</v>
      </c>
      <c r="M531" s="29">
        <f t="shared" si="55"/>
        <v>0</v>
      </c>
      <c r="N531" s="29">
        <f t="shared" si="56"/>
        <v>0</v>
      </c>
      <c r="O531" s="29">
        <f t="shared" si="57"/>
        <v>0</v>
      </c>
      <c r="P531" s="29">
        <f t="shared" si="58"/>
        <v>0</v>
      </c>
      <c r="Q531" s="29">
        <f t="shared" si="59"/>
        <v>0</v>
      </c>
      <c r="R531" s="29">
        <f t="shared" si="59"/>
        <v>0</v>
      </c>
    </row>
    <row r="532" spans="11:18" x14ac:dyDescent="0.3">
      <c r="K532" s="49">
        <v>45818</v>
      </c>
      <c r="L532" s="30">
        <f t="shared" si="60"/>
        <v>0</v>
      </c>
      <c r="M532" s="29">
        <f t="shared" si="55"/>
        <v>0</v>
      </c>
      <c r="N532" s="29">
        <f t="shared" si="56"/>
        <v>0</v>
      </c>
      <c r="O532" s="29">
        <f t="shared" si="57"/>
        <v>0</v>
      </c>
      <c r="P532" s="29">
        <f t="shared" si="58"/>
        <v>0</v>
      </c>
      <c r="Q532" s="29">
        <f t="shared" si="59"/>
        <v>0</v>
      </c>
      <c r="R532" s="29">
        <f t="shared" si="59"/>
        <v>0</v>
      </c>
    </row>
    <row r="533" spans="11:18" x14ac:dyDescent="0.3">
      <c r="K533" s="49">
        <v>45819</v>
      </c>
      <c r="L533" s="30">
        <f t="shared" si="60"/>
        <v>0</v>
      </c>
      <c r="M533" s="29">
        <f t="shared" si="55"/>
        <v>0</v>
      </c>
      <c r="N533" s="29">
        <f t="shared" si="56"/>
        <v>0</v>
      </c>
      <c r="O533" s="29">
        <f t="shared" si="57"/>
        <v>0</v>
      </c>
      <c r="P533" s="29">
        <f t="shared" si="58"/>
        <v>0</v>
      </c>
      <c r="Q533" s="29">
        <f t="shared" si="59"/>
        <v>0</v>
      </c>
      <c r="R533" s="29">
        <f t="shared" si="59"/>
        <v>0</v>
      </c>
    </row>
    <row r="534" spans="11:18" x14ac:dyDescent="0.3">
      <c r="K534" s="49">
        <v>45820</v>
      </c>
      <c r="L534" s="30">
        <f t="shared" si="60"/>
        <v>0</v>
      </c>
      <c r="M534" s="29">
        <f t="shared" si="55"/>
        <v>0</v>
      </c>
      <c r="N534" s="29">
        <f t="shared" si="56"/>
        <v>0</v>
      </c>
      <c r="O534" s="29">
        <f t="shared" si="57"/>
        <v>0</v>
      </c>
      <c r="P534" s="29">
        <f t="shared" si="58"/>
        <v>0</v>
      </c>
      <c r="Q534" s="29">
        <f t="shared" si="59"/>
        <v>0</v>
      </c>
      <c r="R534" s="29">
        <f t="shared" si="59"/>
        <v>0</v>
      </c>
    </row>
    <row r="535" spans="11:18" x14ac:dyDescent="0.3">
      <c r="K535" s="49">
        <v>45821</v>
      </c>
      <c r="L535" s="30">
        <f t="shared" si="60"/>
        <v>0</v>
      </c>
      <c r="M535" s="29">
        <f t="shared" si="55"/>
        <v>0</v>
      </c>
      <c r="N535" s="29">
        <f t="shared" si="56"/>
        <v>0</v>
      </c>
      <c r="O535" s="29">
        <f t="shared" si="57"/>
        <v>0</v>
      </c>
      <c r="P535" s="29">
        <f t="shared" si="58"/>
        <v>0</v>
      </c>
      <c r="Q535" s="29">
        <f t="shared" si="59"/>
        <v>0</v>
      </c>
      <c r="R535" s="29">
        <f t="shared" si="59"/>
        <v>0</v>
      </c>
    </row>
    <row r="536" spans="11:18" x14ac:dyDescent="0.3">
      <c r="K536" s="49">
        <v>45822</v>
      </c>
      <c r="L536" s="30">
        <f t="shared" si="60"/>
        <v>0</v>
      </c>
      <c r="M536" s="29">
        <f t="shared" si="55"/>
        <v>0</v>
      </c>
      <c r="N536" s="29">
        <f t="shared" si="56"/>
        <v>0</v>
      </c>
      <c r="O536" s="29">
        <f t="shared" si="57"/>
        <v>0</v>
      </c>
      <c r="P536" s="29">
        <f t="shared" si="58"/>
        <v>0</v>
      </c>
      <c r="Q536" s="29">
        <f t="shared" si="59"/>
        <v>0</v>
      </c>
      <c r="R536" s="29">
        <f t="shared" si="59"/>
        <v>0</v>
      </c>
    </row>
    <row r="537" spans="11:18" x14ac:dyDescent="0.3">
      <c r="K537" s="49">
        <v>45823</v>
      </c>
      <c r="L537" s="30">
        <f t="shared" si="60"/>
        <v>0</v>
      </c>
      <c r="M537" s="29">
        <f t="shared" si="55"/>
        <v>0</v>
      </c>
      <c r="N537" s="29">
        <f t="shared" si="56"/>
        <v>0</v>
      </c>
      <c r="O537" s="29">
        <f t="shared" si="57"/>
        <v>0</v>
      </c>
      <c r="P537" s="29">
        <f t="shared" si="58"/>
        <v>0</v>
      </c>
      <c r="Q537" s="29">
        <f t="shared" si="59"/>
        <v>0</v>
      </c>
      <c r="R537" s="29">
        <f t="shared" si="59"/>
        <v>0</v>
      </c>
    </row>
    <row r="538" spans="11:18" x14ac:dyDescent="0.3">
      <c r="K538" s="49">
        <v>45824</v>
      </c>
      <c r="L538" s="30">
        <f t="shared" si="60"/>
        <v>0</v>
      </c>
      <c r="M538" s="29">
        <f t="shared" si="55"/>
        <v>0</v>
      </c>
      <c r="N538" s="29">
        <f t="shared" si="56"/>
        <v>0</v>
      </c>
      <c r="O538" s="29">
        <f t="shared" si="57"/>
        <v>0</v>
      </c>
      <c r="P538" s="29">
        <f t="shared" si="58"/>
        <v>0</v>
      </c>
      <c r="Q538" s="29">
        <f t="shared" si="59"/>
        <v>0</v>
      </c>
      <c r="R538" s="29">
        <f t="shared" si="59"/>
        <v>0</v>
      </c>
    </row>
    <row r="539" spans="11:18" x14ac:dyDescent="0.3">
      <c r="K539" s="49">
        <v>45825</v>
      </c>
      <c r="L539" s="30">
        <f t="shared" si="60"/>
        <v>0</v>
      </c>
      <c r="M539" s="29">
        <f t="shared" si="55"/>
        <v>0</v>
      </c>
      <c r="N539" s="29">
        <f t="shared" si="56"/>
        <v>0</v>
      </c>
      <c r="O539" s="29">
        <f t="shared" si="57"/>
        <v>0</v>
      </c>
      <c r="P539" s="29">
        <f t="shared" si="58"/>
        <v>0</v>
      </c>
      <c r="Q539" s="29">
        <f t="shared" si="59"/>
        <v>0</v>
      </c>
      <c r="R539" s="29">
        <f t="shared" si="59"/>
        <v>0</v>
      </c>
    </row>
    <row r="540" spans="11:18" x14ac:dyDescent="0.3">
      <c r="K540" s="49">
        <v>45826</v>
      </c>
      <c r="L540" s="30">
        <f t="shared" si="60"/>
        <v>0</v>
      </c>
      <c r="M540" s="29">
        <f t="shared" si="55"/>
        <v>0</v>
      </c>
      <c r="N540" s="29">
        <f t="shared" si="56"/>
        <v>0</v>
      </c>
      <c r="O540" s="29">
        <f t="shared" si="57"/>
        <v>0</v>
      </c>
      <c r="P540" s="29">
        <f t="shared" si="58"/>
        <v>0</v>
      </c>
      <c r="Q540" s="29">
        <f t="shared" si="59"/>
        <v>0</v>
      </c>
      <c r="R540" s="29">
        <f t="shared" si="59"/>
        <v>0</v>
      </c>
    </row>
    <row r="541" spans="11:18" x14ac:dyDescent="0.3">
      <c r="K541" s="49">
        <v>45827</v>
      </c>
      <c r="L541" s="30">
        <f t="shared" si="60"/>
        <v>0</v>
      </c>
      <c r="M541" s="29">
        <f t="shared" si="55"/>
        <v>0</v>
      </c>
      <c r="N541" s="29">
        <f t="shared" si="56"/>
        <v>0</v>
      </c>
      <c r="O541" s="29">
        <f t="shared" si="57"/>
        <v>0</v>
      </c>
      <c r="P541" s="29">
        <f t="shared" si="58"/>
        <v>0</v>
      </c>
      <c r="Q541" s="29">
        <f t="shared" si="59"/>
        <v>0</v>
      </c>
      <c r="R541" s="29">
        <f t="shared" si="59"/>
        <v>0</v>
      </c>
    </row>
    <row r="542" spans="11:18" x14ac:dyDescent="0.3">
      <c r="K542" s="49">
        <v>45828</v>
      </c>
      <c r="L542" s="30">
        <f t="shared" si="60"/>
        <v>8</v>
      </c>
      <c r="M542" s="29">
        <f t="shared" si="55"/>
        <v>0</v>
      </c>
      <c r="N542" s="29">
        <f t="shared" si="56"/>
        <v>0</v>
      </c>
      <c r="O542" s="29">
        <f t="shared" si="57"/>
        <v>0</v>
      </c>
      <c r="P542" s="29">
        <f t="shared" si="58"/>
        <v>8</v>
      </c>
      <c r="Q542" s="29">
        <f t="shared" si="59"/>
        <v>0</v>
      </c>
      <c r="R542" s="29">
        <f t="shared" si="59"/>
        <v>0</v>
      </c>
    </row>
    <row r="543" spans="11:18" x14ac:dyDescent="0.3">
      <c r="K543" s="49">
        <v>45829</v>
      </c>
      <c r="L543" s="30">
        <f t="shared" si="60"/>
        <v>16</v>
      </c>
      <c r="M543" s="29">
        <f t="shared" si="55"/>
        <v>0</v>
      </c>
      <c r="N543" s="29">
        <f t="shared" si="56"/>
        <v>0</v>
      </c>
      <c r="O543" s="29">
        <f t="shared" si="57"/>
        <v>0</v>
      </c>
      <c r="P543" s="29">
        <f t="shared" si="58"/>
        <v>0</v>
      </c>
      <c r="Q543" s="29">
        <f t="shared" si="59"/>
        <v>16</v>
      </c>
      <c r="R543" s="29">
        <f t="shared" si="59"/>
        <v>0</v>
      </c>
    </row>
    <row r="544" spans="11:18" x14ac:dyDescent="0.3">
      <c r="K544" s="49">
        <v>45830</v>
      </c>
      <c r="L544" s="30">
        <f t="shared" si="60"/>
        <v>32</v>
      </c>
      <c r="M544" s="29">
        <f t="shared" si="55"/>
        <v>0</v>
      </c>
      <c r="N544" s="29">
        <f t="shared" si="56"/>
        <v>0</v>
      </c>
      <c r="O544" s="29">
        <f t="shared" si="57"/>
        <v>0</v>
      </c>
      <c r="P544" s="29">
        <f t="shared" si="58"/>
        <v>0</v>
      </c>
      <c r="Q544" s="29">
        <f t="shared" si="59"/>
        <v>0</v>
      </c>
      <c r="R544" s="29">
        <f t="shared" si="59"/>
        <v>32</v>
      </c>
    </row>
    <row r="545" spans="11:18" x14ac:dyDescent="0.3">
      <c r="K545" s="49">
        <v>45831</v>
      </c>
      <c r="L545" s="30">
        <f t="shared" si="60"/>
        <v>0</v>
      </c>
      <c r="M545" s="29">
        <f t="shared" si="55"/>
        <v>0</v>
      </c>
      <c r="N545" s="29">
        <f t="shared" si="56"/>
        <v>0</v>
      </c>
      <c r="O545" s="29">
        <f t="shared" si="57"/>
        <v>0</v>
      </c>
      <c r="P545" s="29">
        <f t="shared" si="58"/>
        <v>0</v>
      </c>
      <c r="Q545" s="29">
        <f t="shared" si="59"/>
        <v>0</v>
      </c>
      <c r="R545" s="29">
        <f t="shared" si="59"/>
        <v>0</v>
      </c>
    </row>
    <row r="546" spans="11:18" x14ac:dyDescent="0.3">
      <c r="K546" s="49">
        <v>45832</v>
      </c>
      <c r="L546" s="30">
        <f t="shared" si="60"/>
        <v>0</v>
      </c>
      <c r="M546" s="29">
        <f t="shared" si="55"/>
        <v>0</v>
      </c>
      <c r="N546" s="29">
        <f t="shared" si="56"/>
        <v>0</v>
      </c>
      <c r="O546" s="29">
        <f t="shared" si="57"/>
        <v>0</v>
      </c>
      <c r="P546" s="29">
        <f t="shared" si="58"/>
        <v>0</v>
      </c>
      <c r="Q546" s="29">
        <f t="shared" si="59"/>
        <v>0</v>
      </c>
      <c r="R546" s="29">
        <f t="shared" si="59"/>
        <v>0</v>
      </c>
    </row>
    <row r="547" spans="11:18" x14ac:dyDescent="0.3">
      <c r="K547" s="49">
        <v>45833</v>
      </c>
      <c r="L547" s="30">
        <f t="shared" si="60"/>
        <v>0</v>
      </c>
      <c r="M547" s="29">
        <f t="shared" si="55"/>
        <v>0</v>
      </c>
      <c r="N547" s="29">
        <f t="shared" si="56"/>
        <v>0</v>
      </c>
      <c r="O547" s="29">
        <f t="shared" si="57"/>
        <v>0</v>
      </c>
      <c r="P547" s="29">
        <f t="shared" si="58"/>
        <v>0</v>
      </c>
      <c r="Q547" s="29">
        <f t="shared" si="59"/>
        <v>0</v>
      </c>
      <c r="R547" s="29">
        <f t="shared" si="59"/>
        <v>0</v>
      </c>
    </row>
    <row r="548" spans="11:18" x14ac:dyDescent="0.3">
      <c r="K548" s="49">
        <v>45834</v>
      </c>
      <c r="L548" s="30">
        <f t="shared" si="60"/>
        <v>0</v>
      </c>
      <c r="M548" s="29">
        <f t="shared" si="55"/>
        <v>0</v>
      </c>
      <c r="N548" s="29">
        <f t="shared" si="56"/>
        <v>0</v>
      </c>
      <c r="O548" s="29">
        <f t="shared" si="57"/>
        <v>0</v>
      </c>
      <c r="P548" s="29">
        <f t="shared" si="58"/>
        <v>0</v>
      </c>
      <c r="Q548" s="29">
        <f t="shared" si="59"/>
        <v>0</v>
      </c>
      <c r="R548" s="29">
        <f t="shared" si="59"/>
        <v>0</v>
      </c>
    </row>
    <row r="549" spans="11:18" x14ac:dyDescent="0.3">
      <c r="K549" s="49">
        <v>45835</v>
      </c>
      <c r="L549" s="30">
        <f t="shared" si="60"/>
        <v>0</v>
      </c>
      <c r="M549" s="29">
        <f t="shared" si="55"/>
        <v>0</v>
      </c>
      <c r="N549" s="29">
        <f t="shared" si="56"/>
        <v>0</v>
      </c>
      <c r="O549" s="29">
        <f t="shared" si="57"/>
        <v>0</v>
      </c>
      <c r="P549" s="29">
        <f t="shared" si="58"/>
        <v>0</v>
      </c>
      <c r="Q549" s="29">
        <f t="shared" si="59"/>
        <v>0</v>
      </c>
      <c r="R549" s="29">
        <f t="shared" si="59"/>
        <v>0</v>
      </c>
    </row>
    <row r="550" spans="11:18" x14ac:dyDescent="0.3">
      <c r="K550" s="49">
        <v>45836</v>
      </c>
      <c r="L550" s="30">
        <f t="shared" si="60"/>
        <v>0</v>
      </c>
      <c r="M550" s="29">
        <f t="shared" si="55"/>
        <v>0</v>
      </c>
      <c r="N550" s="29">
        <f t="shared" si="56"/>
        <v>0</v>
      </c>
      <c r="O550" s="29">
        <f t="shared" si="57"/>
        <v>0</v>
      </c>
      <c r="P550" s="29">
        <f t="shared" si="58"/>
        <v>0</v>
      </c>
      <c r="Q550" s="29">
        <f t="shared" si="59"/>
        <v>0</v>
      </c>
      <c r="R550" s="29">
        <f t="shared" si="59"/>
        <v>0</v>
      </c>
    </row>
    <row r="551" spans="11:18" x14ac:dyDescent="0.3">
      <c r="K551" s="49">
        <v>45837</v>
      </c>
      <c r="L551" s="30">
        <f t="shared" si="60"/>
        <v>0</v>
      </c>
      <c r="M551" s="29">
        <f t="shared" si="55"/>
        <v>0</v>
      </c>
      <c r="N551" s="29">
        <f t="shared" si="56"/>
        <v>0</v>
      </c>
      <c r="O551" s="29">
        <f t="shared" si="57"/>
        <v>0</v>
      </c>
      <c r="P551" s="29">
        <f t="shared" si="58"/>
        <v>0</v>
      </c>
      <c r="Q551" s="29">
        <f t="shared" si="59"/>
        <v>0</v>
      </c>
      <c r="R551" s="29">
        <f t="shared" si="59"/>
        <v>0</v>
      </c>
    </row>
    <row r="552" spans="11:18" x14ac:dyDescent="0.3">
      <c r="K552" s="49">
        <v>45838</v>
      </c>
      <c r="L552" s="30">
        <f t="shared" si="60"/>
        <v>0</v>
      </c>
      <c r="M552" s="29">
        <f t="shared" si="55"/>
        <v>0</v>
      </c>
      <c r="N552" s="29">
        <f t="shared" si="56"/>
        <v>0</v>
      </c>
      <c r="O552" s="29">
        <f t="shared" si="57"/>
        <v>0</v>
      </c>
      <c r="P552" s="29">
        <f t="shared" si="58"/>
        <v>0</v>
      </c>
      <c r="Q552" s="29">
        <f t="shared" si="59"/>
        <v>0</v>
      </c>
      <c r="R552" s="29">
        <f t="shared" si="59"/>
        <v>0</v>
      </c>
    </row>
    <row r="553" spans="11:18" x14ac:dyDescent="0.3">
      <c r="K553" s="49">
        <v>45839</v>
      </c>
      <c r="L553" s="30">
        <f t="shared" si="60"/>
        <v>0</v>
      </c>
      <c r="M553" s="29">
        <f t="shared" si="55"/>
        <v>0</v>
      </c>
      <c r="N553" s="29">
        <f t="shared" si="56"/>
        <v>0</v>
      </c>
      <c r="O553" s="29">
        <f t="shared" si="57"/>
        <v>0</v>
      </c>
      <c r="P553" s="29">
        <f t="shared" si="58"/>
        <v>0</v>
      </c>
      <c r="Q553" s="29">
        <f t="shared" si="59"/>
        <v>0</v>
      </c>
      <c r="R553" s="29">
        <f t="shared" si="59"/>
        <v>0</v>
      </c>
    </row>
    <row r="554" spans="11:18" x14ac:dyDescent="0.3">
      <c r="K554" s="49">
        <v>45840</v>
      </c>
      <c r="L554" s="30">
        <f t="shared" si="60"/>
        <v>0</v>
      </c>
      <c r="M554" s="29">
        <f t="shared" si="55"/>
        <v>0</v>
      </c>
      <c r="N554" s="29">
        <f t="shared" si="56"/>
        <v>0</v>
      </c>
      <c r="O554" s="29">
        <f t="shared" si="57"/>
        <v>0</v>
      </c>
      <c r="P554" s="29">
        <f t="shared" si="58"/>
        <v>0</v>
      </c>
      <c r="Q554" s="29">
        <f t="shared" si="59"/>
        <v>0</v>
      </c>
      <c r="R554" s="29">
        <f t="shared" si="59"/>
        <v>0</v>
      </c>
    </row>
    <row r="555" spans="11:18" x14ac:dyDescent="0.3">
      <c r="K555" s="49">
        <v>45841</v>
      </c>
      <c r="L555" s="30">
        <f t="shared" si="60"/>
        <v>0</v>
      </c>
      <c r="M555" s="29">
        <f t="shared" si="55"/>
        <v>0</v>
      </c>
      <c r="N555" s="29">
        <f t="shared" si="56"/>
        <v>0</v>
      </c>
      <c r="O555" s="29">
        <f t="shared" si="57"/>
        <v>0</v>
      </c>
      <c r="P555" s="29">
        <f t="shared" si="58"/>
        <v>0</v>
      </c>
      <c r="Q555" s="29">
        <f t="shared" si="59"/>
        <v>0</v>
      </c>
      <c r="R555" s="29">
        <f t="shared" si="59"/>
        <v>0</v>
      </c>
    </row>
    <row r="556" spans="11:18" x14ac:dyDescent="0.3">
      <c r="K556" s="49">
        <v>45842</v>
      </c>
      <c r="L556" s="30">
        <f t="shared" si="60"/>
        <v>8</v>
      </c>
      <c r="M556" s="29">
        <f t="shared" si="55"/>
        <v>0</v>
      </c>
      <c r="N556" s="29">
        <f t="shared" si="56"/>
        <v>0</v>
      </c>
      <c r="O556" s="29">
        <f t="shared" si="57"/>
        <v>0</v>
      </c>
      <c r="P556" s="29">
        <f t="shared" si="58"/>
        <v>8</v>
      </c>
      <c r="Q556" s="29">
        <f t="shared" si="59"/>
        <v>0</v>
      </c>
      <c r="R556" s="29">
        <f t="shared" si="59"/>
        <v>0</v>
      </c>
    </row>
    <row r="557" spans="11:18" x14ac:dyDescent="0.3">
      <c r="K557" s="49">
        <v>45843</v>
      </c>
      <c r="L557" s="30">
        <f t="shared" si="60"/>
        <v>16</v>
      </c>
      <c r="M557" s="29">
        <f t="shared" si="55"/>
        <v>0</v>
      </c>
      <c r="N557" s="29">
        <f t="shared" si="56"/>
        <v>0</v>
      </c>
      <c r="O557" s="29">
        <f t="shared" si="57"/>
        <v>0</v>
      </c>
      <c r="P557" s="29">
        <f t="shared" si="58"/>
        <v>0</v>
      </c>
      <c r="Q557" s="29">
        <f t="shared" si="59"/>
        <v>16</v>
      </c>
      <c r="R557" s="29">
        <f t="shared" si="59"/>
        <v>0</v>
      </c>
    </row>
    <row r="558" spans="11:18" x14ac:dyDescent="0.3">
      <c r="K558" s="49">
        <v>45844</v>
      </c>
      <c r="L558" s="30">
        <f t="shared" si="60"/>
        <v>32</v>
      </c>
      <c r="M558" s="29">
        <f t="shared" si="55"/>
        <v>0</v>
      </c>
      <c r="N558" s="29">
        <f t="shared" si="56"/>
        <v>0</v>
      </c>
      <c r="O558" s="29">
        <f t="shared" si="57"/>
        <v>0</v>
      </c>
      <c r="P558" s="29">
        <f t="shared" si="58"/>
        <v>0</v>
      </c>
      <c r="Q558" s="29">
        <f t="shared" si="59"/>
        <v>0</v>
      </c>
      <c r="R558" s="29">
        <f t="shared" si="59"/>
        <v>32</v>
      </c>
    </row>
    <row r="559" spans="11:18" x14ac:dyDescent="0.3">
      <c r="K559" s="49">
        <v>45845</v>
      </c>
      <c r="L559" s="30">
        <f t="shared" si="60"/>
        <v>0</v>
      </c>
      <c r="M559" s="29">
        <f t="shared" si="55"/>
        <v>0</v>
      </c>
      <c r="N559" s="29">
        <f t="shared" si="56"/>
        <v>0</v>
      </c>
      <c r="O559" s="29">
        <f t="shared" si="57"/>
        <v>0</v>
      </c>
      <c r="P559" s="29">
        <f t="shared" si="58"/>
        <v>0</v>
      </c>
      <c r="Q559" s="29">
        <f t="shared" si="59"/>
        <v>0</v>
      </c>
      <c r="R559" s="29">
        <f t="shared" si="59"/>
        <v>0</v>
      </c>
    </row>
    <row r="560" spans="11:18" x14ac:dyDescent="0.3">
      <c r="K560" s="49">
        <v>45846</v>
      </c>
      <c r="L560" s="30">
        <f t="shared" si="60"/>
        <v>0</v>
      </c>
      <c r="M560" s="29">
        <f t="shared" si="55"/>
        <v>0</v>
      </c>
      <c r="N560" s="29">
        <f t="shared" si="56"/>
        <v>0</v>
      </c>
      <c r="O560" s="29">
        <f t="shared" si="57"/>
        <v>0</v>
      </c>
      <c r="P560" s="29">
        <f t="shared" si="58"/>
        <v>0</v>
      </c>
      <c r="Q560" s="29">
        <f t="shared" si="59"/>
        <v>0</v>
      </c>
      <c r="R560" s="29">
        <f t="shared" si="59"/>
        <v>0</v>
      </c>
    </row>
    <row r="561" spans="11:18" x14ac:dyDescent="0.3">
      <c r="K561" s="49">
        <v>45847</v>
      </c>
      <c r="L561" s="30">
        <f t="shared" si="60"/>
        <v>0</v>
      </c>
      <c r="M561" s="29">
        <f t="shared" si="55"/>
        <v>0</v>
      </c>
      <c r="N561" s="29">
        <f t="shared" si="56"/>
        <v>0</v>
      </c>
      <c r="O561" s="29">
        <f t="shared" si="57"/>
        <v>0</v>
      </c>
      <c r="P561" s="29">
        <f t="shared" si="58"/>
        <v>0</v>
      </c>
      <c r="Q561" s="29">
        <f t="shared" si="59"/>
        <v>0</v>
      </c>
      <c r="R561" s="29">
        <f t="shared" si="59"/>
        <v>0</v>
      </c>
    </row>
    <row r="562" spans="11:18" x14ac:dyDescent="0.3">
      <c r="K562" s="49">
        <v>45848</v>
      </c>
      <c r="L562" s="30">
        <f t="shared" si="60"/>
        <v>0</v>
      </c>
      <c r="M562" s="29">
        <f t="shared" si="55"/>
        <v>0</v>
      </c>
      <c r="N562" s="29">
        <f t="shared" si="56"/>
        <v>0</v>
      </c>
      <c r="O562" s="29">
        <f t="shared" si="57"/>
        <v>0</v>
      </c>
      <c r="P562" s="29">
        <f t="shared" si="58"/>
        <v>0</v>
      </c>
      <c r="Q562" s="29">
        <f t="shared" si="59"/>
        <v>0</v>
      </c>
      <c r="R562" s="29">
        <f t="shared" si="59"/>
        <v>0</v>
      </c>
    </row>
    <row r="563" spans="11:18" x14ac:dyDescent="0.3">
      <c r="K563" s="49">
        <v>45849</v>
      </c>
      <c r="L563" s="30">
        <f t="shared" si="60"/>
        <v>0</v>
      </c>
      <c r="M563" s="29">
        <f t="shared" si="55"/>
        <v>0</v>
      </c>
      <c r="N563" s="29">
        <f t="shared" si="56"/>
        <v>0</v>
      </c>
      <c r="O563" s="29">
        <f t="shared" si="57"/>
        <v>0</v>
      </c>
      <c r="P563" s="29">
        <f t="shared" si="58"/>
        <v>0</v>
      </c>
      <c r="Q563" s="29">
        <f t="shared" si="59"/>
        <v>0</v>
      </c>
      <c r="R563" s="29">
        <f t="shared" si="59"/>
        <v>0</v>
      </c>
    </row>
    <row r="564" spans="11:18" x14ac:dyDescent="0.3">
      <c r="K564" s="49">
        <v>45850</v>
      </c>
      <c r="L564" s="30">
        <f t="shared" si="60"/>
        <v>0</v>
      </c>
      <c r="M564" s="29">
        <f t="shared" si="55"/>
        <v>0</v>
      </c>
      <c r="N564" s="29">
        <f t="shared" si="56"/>
        <v>0</v>
      </c>
      <c r="O564" s="29">
        <f t="shared" si="57"/>
        <v>0</v>
      </c>
      <c r="P564" s="29">
        <f t="shared" si="58"/>
        <v>0</v>
      </c>
      <c r="Q564" s="29">
        <f t="shared" si="59"/>
        <v>0</v>
      </c>
      <c r="R564" s="29">
        <f t="shared" si="59"/>
        <v>0</v>
      </c>
    </row>
    <row r="565" spans="11:18" x14ac:dyDescent="0.3">
      <c r="K565" s="49">
        <v>45851</v>
      </c>
      <c r="L565" s="30">
        <f t="shared" si="60"/>
        <v>0</v>
      </c>
      <c r="M565" s="29">
        <f t="shared" si="55"/>
        <v>0</v>
      </c>
      <c r="N565" s="29">
        <f t="shared" si="56"/>
        <v>0</v>
      </c>
      <c r="O565" s="29">
        <f t="shared" si="57"/>
        <v>0</v>
      </c>
      <c r="P565" s="29">
        <f t="shared" si="58"/>
        <v>0</v>
      </c>
      <c r="Q565" s="29">
        <f t="shared" si="59"/>
        <v>0</v>
      </c>
      <c r="R565" s="29">
        <f t="shared" si="59"/>
        <v>0</v>
      </c>
    </row>
    <row r="566" spans="11:18" x14ac:dyDescent="0.3">
      <c r="K566" s="49">
        <v>45852</v>
      </c>
      <c r="L566" s="30">
        <f t="shared" si="60"/>
        <v>0</v>
      </c>
      <c r="M566" s="29">
        <f t="shared" si="55"/>
        <v>0</v>
      </c>
      <c r="N566" s="29">
        <f t="shared" si="56"/>
        <v>0</v>
      </c>
      <c r="O566" s="29">
        <f t="shared" si="57"/>
        <v>0</v>
      </c>
      <c r="P566" s="29">
        <f t="shared" si="58"/>
        <v>0</v>
      </c>
      <c r="Q566" s="29">
        <f t="shared" si="59"/>
        <v>0</v>
      </c>
      <c r="R566" s="29">
        <f t="shared" si="59"/>
        <v>0</v>
      </c>
    </row>
    <row r="567" spans="11:18" x14ac:dyDescent="0.3">
      <c r="K567" s="49">
        <v>45853</v>
      </c>
      <c r="L567" s="30">
        <f t="shared" si="60"/>
        <v>0</v>
      </c>
      <c r="M567" s="29">
        <f t="shared" si="55"/>
        <v>0</v>
      </c>
      <c r="N567" s="29">
        <f t="shared" si="56"/>
        <v>0</v>
      </c>
      <c r="O567" s="29">
        <f t="shared" si="57"/>
        <v>0</v>
      </c>
      <c r="P567" s="29">
        <f t="shared" si="58"/>
        <v>0</v>
      </c>
      <c r="Q567" s="29">
        <f t="shared" si="59"/>
        <v>0</v>
      </c>
      <c r="R567" s="29">
        <f t="shared" si="59"/>
        <v>0</v>
      </c>
    </row>
    <row r="568" spans="11:18" x14ac:dyDescent="0.3">
      <c r="K568" s="49">
        <v>45854</v>
      </c>
      <c r="L568" s="30">
        <f t="shared" si="60"/>
        <v>0</v>
      </c>
      <c r="M568" s="29">
        <f t="shared" si="55"/>
        <v>0</v>
      </c>
      <c r="N568" s="29">
        <f t="shared" si="56"/>
        <v>0</v>
      </c>
      <c r="O568" s="29">
        <f t="shared" si="57"/>
        <v>0</v>
      </c>
      <c r="P568" s="29">
        <f t="shared" si="58"/>
        <v>0</v>
      </c>
      <c r="Q568" s="29">
        <f t="shared" si="59"/>
        <v>0</v>
      </c>
      <c r="R568" s="29">
        <f t="shared" si="59"/>
        <v>0</v>
      </c>
    </row>
    <row r="569" spans="11:18" x14ac:dyDescent="0.3">
      <c r="K569" s="49">
        <v>45855</v>
      </c>
      <c r="L569" s="30">
        <f t="shared" si="60"/>
        <v>0</v>
      </c>
      <c r="M569" s="29">
        <f t="shared" si="55"/>
        <v>0</v>
      </c>
      <c r="N569" s="29">
        <f t="shared" si="56"/>
        <v>0</v>
      </c>
      <c r="O569" s="29">
        <f t="shared" si="57"/>
        <v>0</v>
      </c>
      <c r="P569" s="29">
        <f t="shared" si="58"/>
        <v>0</v>
      </c>
      <c r="Q569" s="29">
        <f t="shared" si="59"/>
        <v>0</v>
      </c>
      <c r="R569" s="29">
        <f t="shared" si="59"/>
        <v>0</v>
      </c>
    </row>
    <row r="570" spans="11:18" x14ac:dyDescent="0.3">
      <c r="K570" s="49">
        <v>45856</v>
      </c>
      <c r="L570" s="30">
        <f t="shared" si="60"/>
        <v>8</v>
      </c>
      <c r="M570" s="29">
        <f t="shared" si="55"/>
        <v>0</v>
      </c>
      <c r="N570" s="29">
        <f t="shared" si="56"/>
        <v>0</v>
      </c>
      <c r="O570" s="29">
        <f t="shared" si="57"/>
        <v>0</v>
      </c>
      <c r="P570" s="29">
        <f t="shared" si="58"/>
        <v>8</v>
      </c>
      <c r="Q570" s="29">
        <f t="shared" si="59"/>
        <v>0</v>
      </c>
      <c r="R570" s="29">
        <f t="shared" si="59"/>
        <v>0</v>
      </c>
    </row>
    <row r="571" spans="11:18" x14ac:dyDescent="0.3">
      <c r="K571" s="49">
        <v>45857</v>
      </c>
      <c r="L571" s="30">
        <f t="shared" si="60"/>
        <v>16</v>
      </c>
      <c r="M571" s="29">
        <f t="shared" si="55"/>
        <v>0</v>
      </c>
      <c r="N571" s="29">
        <f t="shared" si="56"/>
        <v>0</v>
      </c>
      <c r="O571" s="29">
        <f t="shared" si="57"/>
        <v>0</v>
      </c>
      <c r="P571" s="29">
        <f t="shared" si="58"/>
        <v>0</v>
      </c>
      <c r="Q571" s="29">
        <f t="shared" si="59"/>
        <v>16</v>
      </c>
      <c r="R571" s="29">
        <f t="shared" si="59"/>
        <v>0</v>
      </c>
    </row>
    <row r="572" spans="11:18" x14ac:dyDescent="0.3">
      <c r="K572" s="49">
        <v>45858</v>
      </c>
      <c r="L572" s="30">
        <f t="shared" si="60"/>
        <v>32</v>
      </c>
      <c r="M572" s="29">
        <f t="shared" si="55"/>
        <v>0</v>
      </c>
      <c r="N572" s="29">
        <f t="shared" si="56"/>
        <v>0</v>
      </c>
      <c r="O572" s="29">
        <f t="shared" si="57"/>
        <v>0</v>
      </c>
      <c r="P572" s="29">
        <f t="shared" si="58"/>
        <v>0</v>
      </c>
      <c r="Q572" s="29">
        <f t="shared" si="59"/>
        <v>0</v>
      </c>
      <c r="R572" s="29">
        <f t="shared" si="59"/>
        <v>32</v>
      </c>
    </row>
    <row r="573" spans="11:18" x14ac:dyDescent="0.3">
      <c r="K573" s="49">
        <v>45859</v>
      </c>
      <c r="L573" s="30">
        <f t="shared" si="60"/>
        <v>0</v>
      </c>
      <c r="M573" s="29">
        <f t="shared" si="55"/>
        <v>0</v>
      </c>
      <c r="N573" s="29">
        <f t="shared" si="56"/>
        <v>0</v>
      </c>
      <c r="O573" s="29">
        <f t="shared" si="57"/>
        <v>0</v>
      </c>
      <c r="P573" s="29">
        <f t="shared" si="58"/>
        <v>0</v>
      </c>
      <c r="Q573" s="29">
        <f t="shared" si="59"/>
        <v>0</v>
      </c>
      <c r="R573" s="29">
        <f t="shared" si="59"/>
        <v>0</v>
      </c>
    </row>
    <row r="574" spans="11:18" x14ac:dyDescent="0.3">
      <c r="K574" s="49">
        <v>45860</v>
      </c>
      <c r="L574" s="30">
        <f t="shared" si="60"/>
        <v>0</v>
      </c>
      <c r="M574" s="29">
        <f t="shared" si="55"/>
        <v>0</v>
      </c>
      <c r="N574" s="29">
        <f t="shared" si="56"/>
        <v>0</v>
      </c>
      <c r="O574" s="29">
        <f t="shared" si="57"/>
        <v>0</v>
      </c>
      <c r="P574" s="29">
        <f t="shared" si="58"/>
        <v>0</v>
      </c>
      <c r="Q574" s="29">
        <f t="shared" si="59"/>
        <v>0</v>
      </c>
      <c r="R574" s="29">
        <f t="shared" si="59"/>
        <v>0</v>
      </c>
    </row>
    <row r="575" spans="11:18" x14ac:dyDescent="0.3">
      <c r="K575" s="49">
        <v>45861</v>
      </c>
      <c r="L575" s="30">
        <f t="shared" si="60"/>
        <v>0</v>
      </c>
      <c r="M575" s="29">
        <f t="shared" si="55"/>
        <v>0</v>
      </c>
      <c r="N575" s="29">
        <f t="shared" si="56"/>
        <v>0</v>
      </c>
      <c r="O575" s="29">
        <f t="shared" si="57"/>
        <v>0</v>
      </c>
      <c r="P575" s="29">
        <f t="shared" si="58"/>
        <v>0</v>
      </c>
      <c r="Q575" s="29">
        <f t="shared" si="59"/>
        <v>0</v>
      </c>
      <c r="R575" s="29">
        <f t="shared" si="59"/>
        <v>0</v>
      </c>
    </row>
    <row r="576" spans="11:18" x14ac:dyDescent="0.3">
      <c r="K576" s="49">
        <v>45862</v>
      </c>
      <c r="L576" s="30">
        <f t="shared" si="60"/>
        <v>0</v>
      </c>
      <c r="M576" s="29">
        <f t="shared" si="55"/>
        <v>0</v>
      </c>
      <c r="N576" s="29">
        <f t="shared" si="56"/>
        <v>0</v>
      </c>
      <c r="O576" s="29">
        <f t="shared" si="57"/>
        <v>0</v>
      </c>
      <c r="P576" s="29">
        <f t="shared" si="58"/>
        <v>0</v>
      </c>
      <c r="Q576" s="29">
        <f t="shared" si="59"/>
        <v>0</v>
      </c>
      <c r="R576" s="29">
        <f t="shared" si="59"/>
        <v>0</v>
      </c>
    </row>
    <row r="577" spans="11:18" x14ac:dyDescent="0.3">
      <c r="K577" s="49">
        <v>45863</v>
      </c>
      <c r="L577" s="30">
        <f t="shared" si="60"/>
        <v>0</v>
      </c>
      <c r="M577" s="29">
        <f t="shared" si="55"/>
        <v>0</v>
      </c>
      <c r="N577" s="29">
        <f t="shared" si="56"/>
        <v>0</v>
      </c>
      <c r="O577" s="29">
        <f t="shared" si="57"/>
        <v>0</v>
      </c>
      <c r="P577" s="29">
        <f t="shared" si="58"/>
        <v>0</v>
      </c>
      <c r="Q577" s="29">
        <f t="shared" si="59"/>
        <v>0</v>
      </c>
      <c r="R577" s="29">
        <f t="shared" si="59"/>
        <v>0</v>
      </c>
    </row>
    <row r="578" spans="11:18" x14ac:dyDescent="0.3">
      <c r="K578" s="49">
        <v>45864</v>
      </c>
      <c r="L578" s="30">
        <f t="shared" si="60"/>
        <v>0</v>
      </c>
      <c r="M578" s="29">
        <f t="shared" si="55"/>
        <v>0</v>
      </c>
      <c r="N578" s="29">
        <f t="shared" si="56"/>
        <v>0</v>
      </c>
      <c r="O578" s="29">
        <f t="shared" si="57"/>
        <v>0</v>
      </c>
      <c r="P578" s="29">
        <f t="shared" si="58"/>
        <v>0</v>
      </c>
      <c r="Q578" s="29">
        <f t="shared" si="59"/>
        <v>0</v>
      </c>
      <c r="R578" s="29">
        <f t="shared" si="59"/>
        <v>0</v>
      </c>
    </row>
    <row r="579" spans="11:18" x14ac:dyDescent="0.3">
      <c r="K579" s="49">
        <v>45865</v>
      </c>
      <c r="L579" s="30">
        <f t="shared" si="60"/>
        <v>0</v>
      </c>
      <c r="M579" s="29">
        <f t="shared" si="55"/>
        <v>0</v>
      </c>
      <c r="N579" s="29">
        <f t="shared" si="56"/>
        <v>0</v>
      </c>
      <c r="O579" s="29">
        <f t="shared" si="57"/>
        <v>0</v>
      </c>
      <c r="P579" s="29">
        <f t="shared" si="58"/>
        <v>0</v>
      </c>
      <c r="Q579" s="29">
        <f t="shared" si="59"/>
        <v>0</v>
      </c>
      <c r="R579" s="29">
        <f t="shared" si="59"/>
        <v>0</v>
      </c>
    </row>
    <row r="580" spans="11:18" x14ac:dyDescent="0.3">
      <c r="K580" s="49">
        <v>45866</v>
      </c>
      <c r="L580" s="30">
        <f t="shared" si="60"/>
        <v>0</v>
      </c>
      <c r="M580" s="29">
        <f t="shared" si="55"/>
        <v>0</v>
      </c>
      <c r="N580" s="29">
        <f t="shared" si="56"/>
        <v>0</v>
      </c>
      <c r="O580" s="29">
        <f t="shared" si="57"/>
        <v>0</v>
      </c>
      <c r="P580" s="29">
        <f t="shared" si="58"/>
        <v>0</v>
      </c>
      <c r="Q580" s="29">
        <f t="shared" si="59"/>
        <v>0</v>
      </c>
      <c r="R580" s="29">
        <f t="shared" si="59"/>
        <v>0</v>
      </c>
    </row>
    <row r="581" spans="11:18" x14ac:dyDescent="0.3">
      <c r="K581" s="49">
        <v>45867</v>
      </c>
      <c r="L581" s="30">
        <f t="shared" si="60"/>
        <v>0</v>
      </c>
      <c r="M581" s="29">
        <f t="shared" si="55"/>
        <v>0</v>
      </c>
      <c r="N581" s="29">
        <f t="shared" si="56"/>
        <v>0</v>
      </c>
      <c r="O581" s="29">
        <f t="shared" si="57"/>
        <v>0</v>
      </c>
      <c r="P581" s="29">
        <f t="shared" si="58"/>
        <v>0</v>
      </c>
      <c r="Q581" s="29">
        <f t="shared" si="59"/>
        <v>0</v>
      </c>
      <c r="R581" s="29">
        <f t="shared" si="59"/>
        <v>0</v>
      </c>
    </row>
    <row r="582" spans="11:18" x14ac:dyDescent="0.3">
      <c r="K582" s="49">
        <v>45868</v>
      </c>
      <c r="L582" s="30">
        <f t="shared" si="60"/>
        <v>0</v>
      </c>
      <c r="M582" s="29">
        <f t="shared" ref="M582:M604" si="61">NOT(ISERROR(VLOOKUP($K582,C$5:C$1048576,1,0)))*M$5</f>
        <v>0</v>
      </c>
      <c r="N582" s="29">
        <f t="shared" ref="N582:N604" si="62">NOT(ISERROR(VLOOKUP($K582,D$5:D$1048576,1,0)))*N$5</f>
        <v>0</v>
      </c>
      <c r="O582" s="29">
        <f t="shared" ref="O582:O604" si="63">NOT(ISERROR(VLOOKUP($K582,E$5:E$1048576,1,0)))*O$5</f>
        <v>0</v>
      </c>
      <c r="P582" s="29">
        <f t="shared" ref="P582:P604" si="64">NOT(ISERROR(VLOOKUP($K582,F$5:F$1048576,1,0)))*P$5</f>
        <v>0</v>
      </c>
      <c r="Q582" s="29">
        <f t="shared" ref="Q582:R604" si="65">NOT(ISERROR(VLOOKUP($K582,G$5:G$1048576,1,0)))*Q$5</f>
        <v>0</v>
      </c>
      <c r="R582" s="29">
        <f t="shared" si="65"/>
        <v>0</v>
      </c>
    </row>
    <row r="583" spans="11:18" x14ac:dyDescent="0.3">
      <c r="K583" s="49">
        <v>45869</v>
      </c>
      <c r="L583" s="30">
        <f t="shared" ref="L583:L604" si="66">SUM(M583:R583)</f>
        <v>0</v>
      </c>
      <c r="M583" s="29">
        <f t="shared" si="61"/>
        <v>0</v>
      </c>
      <c r="N583" s="29">
        <f t="shared" si="62"/>
        <v>0</v>
      </c>
      <c r="O583" s="29">
        <f t="shared" si="63"/>
        <v>0</v>
      </c>
      <c r="P583" s="29">
        <f t="shared" si="64"/>
        <v>0</v>
      </c>
      <c r="Q583" s="29">
        <f t="shared" si="65"/>
        <v>0</v>
      </c>
      <c r="R583" s="29">
        <f t="shared" si="65"/>
        <v>0</v>
      </c>
    </row>
    <row r="584" spans="11:18" x14ac:dyDescent="0.3">
      <c r="K584" s="49">
        <v>45870</v>
      </c>
      <c r="L584" s="30">
        <f t="shared" si="66"/>
        <v>8</v>
      </c>
      <c r="M584" s="29">
        <f t="shared" si="61"/>
        <v>0</v>
      </c>
      <c r="N584" s="29">
        <f t="shared" si="62"/>
        <v>0</v>
      </c>
      <c r="O584" s="29">
        <f t="shared" si="63"/>
        <v>0</v>
      </c>
      <c r="P584" s="29">
        <f t="shared" si="64"/>
        <v>8</v>
      </c>
      <c r="Q584" s="29">
        <f t="shared" si="65"/>
        <v>0</v>
      </c>
      <c r="R584" s="29">
        <f t="shared" si="65"/>
        <v>0</v>
      </c>
    </row>
    <row r="585" spans="11:18" x14ac:dyDescent="0.3">
      <c r="K585" s="49">
        <v>45871</v>
      </c>
      <c r="L585" s="30">
        <f t="shared" si="66"/>
        <v>16</v>
      </c>
      <c r="M585" s="29">
        <f t="shared" si="61"/>
        <v>0</v>
      </c>
      <c r="N585" s="29">
        <f t="shared" si="62"/>
        <v>0</v>
      </c>
      <c r="O585" s="29">
        <f t="shared" si="63"/>
        <v>0</v>
      </c>
      <c r="P585" s="29">
        <f t="shared" si="64"/>
        <v>0</v>
      </c>
      <c r="Q585" s="29">
        <f t="shared" si="65"/>
        <v>16</v>
      </c>
      <c r="R585" s="29">
        <f t="shared" si="65"/>
        <v>0</v>
      </c>
    </row>
    <row r="586" spans="11:18" x14ac:dyDescent="0.3">
      <c r="K586" s="49">
        <v>45872</v>
      </c>
      <c r="L586" s="30">
        <f t="shared" si="66"/>
        <v>32</v>
      </c>
      <c r="M586" s="29">
        <f t="shared" si="61"/>
        <v>0</v>
      </c>
      <c r="N586" s="29">
        <f t="shared" si="62"/>
        <v>0</v>
      </c>
      <c r="O586" s="29">
        <f t="shared" si="63"/>
        <v>0</v>
      </c>
      <c r="P586" s="29">
        <f t="shared" si="64"/>
        <v>0</v>
      </c>
      <c r="Q586" s="29">
        <f t="shared" si="65"/>
        <v>0</v>
      </c>
      <c r="R586" s="29">
        <f t="shared" si="65"/>
        <v>32</v>
      </c>
    </row>
    <row r="587" spans="11:18" x14ac:dyDescent="0.3">
      <c r="K587" s="49">
        <v>45873</v>
      </c>
      <c r="L587" s="30">
        <f t="shared" si="66"/>
        <v>0</v>
      </c>
      <c r="M587" s="29">
        <f t="shared" si="61"/>
        <v>0</v>
      </c>
      <c r="N587" s="29">
        <f t="shared" si="62"/>
        <v>0</v>
      </c>
      <c r="O587" s="29">
        <f t="shared" si="63"/>
        <v>0</v>
      </c>
      <c r="P587" s="29">
        <f t="shared" si="64"/>
        <v>0</v>
      </c>
      <c r="Q587" s="29">
        <f t="shared" si="65"/>
        <v>0</v>
      </c>
      <c r="R587" s="29">
        <f t="shared" si="65"/>
        <v>0</v>
      </c>
    </row>
    <row r="588" spans="11:18" x14ac:dyDescent="0.3">
      <c r="K588" s="49">
        <v>45874</v>
      </c>
      <c r="L588" s="30">
        <f t="shared" si="66"/>
        <v>0</v>
      </c>
      <c r="M588" s="29">
        <f t="shared" si="61"/>
        <v>0</v>
      </c>
      <c r="N588" s="29">
        <f t="shared" si="62"/>
        <v>0</v>
      </c>
      <c r="O588" s="29">
        <f t="shared" si="63"/>
        <v>0</v>
      </c>
      <c r="P588" s="29">
        <f t="shared" si="64"/>
        <v>0</v>
      </c>
      <c r="Q588" s="29">
        <f t="shared" si="65"/>
        <v>0</v>
      </c>
      <c r="R588" s="29">
        <f t="shared" si="65"/>
        <v>0</v>
      </c>
    </row>
    <row r="589" spans="11:18" x14ac:dyDescent="0.3">
      <c r="K589" s="49">
        <v>45875</v>
      </c>
      <c r="L589" s="30">
        <f t="shared" si="66"/>
        <v>0</v>
      </c>
      <c r="M589" s="29">
        <f t="shared" si="61"/>
        <v>0</v>
      </c>
      <c r="N589" s="29">
        <f t="shared" si="62"/>
        <v>0</v>
      </c>
      <c r="O589" s="29">
        <f t="shared" si="63"/>
        <v>0</v>
      </c>
      <c r="P589" s="29">
        <f t="shared" si="64"/>
        <v>0</v>
      </c>
      <c r="Q589" s="29">
        <f t="shared" si="65"/>
        <v>0</v>
      </c>
      <c r="R589" s="29">
        <f t="shared" si="65"/>
        <v>0</v>
      </c>
    </row>
    <row r="590" spans="11:18" x14ac:dyDescent="0.3">
      <c r="K590" s="49">
        <v>45876</v>
      </c>
      <c r="L590" s="30">
        <f t="shared" si="66"/>
        <v>0</v>
      </c>
      <c r="M590" s="29">
        <f t="shared" si="61"/>
        <v>0</v>
      </c>
      <c r="N590" s="29">
        <f t="shared" si="62"/>
        <v>0</v>
      </c>
      <c r="O590" s="29">
        <f t="shared" si="63"/>
        <v>0</v>
      </c>
      <c r="P590" s="29">
        <f t="shared" si="64"/>
        <v>0</v>
      </c>
      <c r="Q590" s="29">
        <f t="shared" si="65"/>
        <v>0</v>
      </c>
      <c r="R590" s="29">
        <f t="shared" si="65"/>
        <v>0</v>
      </c>
    </row>
    <row r="591" spans="11:18" x14ac:dyDescent="0.3">
      <c r="K591" s="49">
        <v>45877</v>
      </c>
      <c r="L591" s="30">
        <f t="shared" si="66"/>
        <v>0</v>
      </c>
      <c r="M591" s="29">
        <f t="shared" si="61"/>
        <v>0</v>
      </c>
      <c r="N591" s="29">
        <f t="shared" si="62"/>
        <v>0</v>
      </c>
      <c r="O591" s="29">
        <f t="shared" si="63"/>
        <v>0</v>
      </c>
      <c r="P591" s="29">
        <f t="shared" si="64"/>
        <v>0</v>
      </c>
      <c r="Q591" s="29">
        <f t="shared" si="65"/>
        <v>0</v>
      </c>
      <c r="R591" s="29">
        <f t="shared" si="65"/>
        <v>0</v>
      </c>
    </row>
    <row r="592" spans="11:18" x14ac:dyDescent="0.3">
      <c r="K592" s="49">
        <v>45878</v>
      </c>
      <c r="L592" s="30">
        <f t="shared" si="66"/>
        <v>0</v>
      </c>
      <c r="M592" s="29">
        <f t="shared" si="61"/>
        <v>0</v>
      </c>
      <c r="N592" s="29">
        <f t="shared" si="62"/>
        <v>0</v>
      </c>
      <c r="O592" s="29">
        <f t="shared" si="63"/>
        <v>0</v>
      </c>
      <c r="P592" s="29">
        <f t="shared" si="64"/>
        <v>0</v>
      </c>
      <c r="Q592" s="29">
        <f t="shared" si="65"/>
        <v>0</v>
      </c>
      <c r="R592" s="29">
        <f t="shared" si="65"/>
        <v>0</v>
      </c>
    </row>
    <row r="593" spans="11:18" x14ac:dyDescent="0.3">
      <c r="K593" s="49">
        <v>45879</v>
      </c>
      <c r="L593" s="30">
        <f t="shared" si="66"/>
        <v>0</v>
      </c>
      <c r="M593" s="29">
        <f t="shared" si="61"/>
        <v>0</v>
      </c>
      <c r="N593" s="29">
        <f t="shared" si="62"/>
        <v>0</v>
      </c>
      <c r="O593" s="29">
        <f t="shared" si="63"/>
        <v>0</v>
      </c>
      <c r="P593" s="29">
        <f t="shared" si="64"/>
        <v>0</v>
      </c>
      <c r="Q593" s="29">
        <f t="shared" si="65"/>
        <v>0</v>
      </c>
      <c r="R593" s="29">
        <f t="shared" si="65"/>
        <v>0</v>
      </c>
    </row>
    <row r="594" spans="11:18" x14ac:dyDescent="0.3">
      <c r="K594" s="49">
        <v>45880</v>
      </c>
      <c r="L594" s="30">
        <f t="shared" si="66"/>
        <v>0</v>
      </c>
      <c r="M594" s="29">
        <f t="shared" si="61"/>
        <v>0</v>
      </c>
      <c r="N594" s="29">
        <f t="shared" si="62"/>
        <v>0</v>
      </c>
      <c r="O594" s="29">
        <f t="shared" si="63"/>
        <v>0</v>
      </c>
      <c r="P594" s="29">
        <f t="shared" si="64"/>
        <v>0</v>
      </c>
      <c r="Q594" s="29">
        <f t="shared" si="65"/>
        <v>0</v>
      </c>
      <c r="R594" s="29">
        <f t="shared" si="65"/>
        <v>0</v>
      </c>
    </row>
    <row r="595" spans="11:18" x14ac:dyDescent="0.3">
      <c r="K595" s="49">
        <v>45881</v>
      </c>
      <c r="L595" s="30">
        <f t="shared" si="66"/>
        <v>0</v>
      </c>
      <c r="M595" s="29">
        <f t="shared" si="61"/>
        <v>0</v>
      </c>
      <c r="N595" s="29">
        <f t="shared" si="62"/>
        <v>0</v>
      </c>
      <c r="O595" s="29">
        <f t="shared" si="63"/>
        <v>0</v>
      </c>
      <c r="P595" s="29">
        <f t="shared" si="64"/>
        <v>0</v>
      </c>
      <c r="Q595" s="29">
        <f t="shared" si="65"/>
        <v>0</v>
      </c>
      <c r="R595" s="29">
        <f t="shared" si="65"/>
        <v>0</v>
      </c>
    </row>
    <row r="596" spans="11:18" x14ac:dyDescent="0.3">
      <c r="K596" s="49">
        <v>45882</v>
      </c>
      <c r="L596" s="30">
        <f t="shared" si="66"/>
        <v>0</v>
      </c>
      <c r="M596" s="29">
        <f t="shared" si="61"/>
        <v>0</v>
      </c>
      <c r="N596" s="29">
        <f t="shared" si="62"/>
        <v>0</v>
      </c>
      <c r="O596" s="29">
        <f t="shared" si="63"/>
        <v>0</v>
      </c>
      <c r="P596" s="29">
        <f t="shared" si="64"/>
        <v>0</v>
      </c>
      <c r="Q596" s="29">
        <f t="shared" si="65"/>
        <v>0</v>
      </c>
      <c r="R596" s="29">
        <f t="shared" si="65"/>
        <v>0</v>
      </c>
    </row>
    <row r="597" spans="11:18" x14ac:dyDescent="0.3">
      <c r="K597" s="49">
        <v>45883</v>
      </c>
      <c r="L597" s="30">
        <f t="shared" si="66"/>
        <v>0</v>
      </c>
      <c r="M597" s="29">
        <f t="shared" si="61"/>
        <v>0</v>
      </c>
      <c r="N597" s="29">
        <f t="shared" si="62"/>
        <v>0</v>
      </c>
      <c r="O597" s="29">
        <f t="shared" si="63"/>
        <v>0</v>
      </c>
      <c r="P597" s="29">
        <f t="shared" si="64"/>
        <v>0</v>
      </c>
      <c r="Q597" s="29">
        <f t="shared" si="65"/>
        <v>0</v>
      </c>
      <c r="R597" s="29">
        <f t="shared" si="65"/>
        <v>0</v>
      </c>
    </row>
    <row r="598" spans="11:18" x14ac:dyDescent="0.3">
      <c r="K598" s="49">
        <v>45884</v>
      </c>
      <c r="L598" s="30">
        <f t="shared" si="66"/>
        <v>8</v>
      </c>
      <c r="M598" s="29">
        <f t="shared" si="61"/>
        <v>0</v>
      </c>
      <c r="N598" s="29">
        <f t="shared" si="62"/>
        <v>0</v>
      </c>
      <c r="O598" s="29">
        <f t="shared" si="63"/>
        <v>0</v>
      </c>
      <c r="P598" s="29">
        <f t="shared" si="64"/>
        <v>8</v>
      </c>
      <c r="Q598" s="29">
        <f t="shared" si="65"/>
        <v>0</v>
      </c>
      <c r="R598" s="29">
        <f t="shared" si="65"/>
        <v>0</v>
      </c>
    </row>
    <row r="599" spans="11:18" x14ac:dyDescent="0.3">
      <c r="K599" s="49">
        <v>45885</v>
      </c>
      <c r="L599" s="30">
        <f t="shared" si="66"/>
        <v>16</v>
      </c>
      <c r="M599" s="29">
        <f t="shared" si="61"/>
        <v>0</v>
      </c>
      <c r="N599" s="29">
        <f t="shared" si="62"/>
        <v>0</v>
      </c>
      <c r="O599" s="29">
        <f t="shared" si="63"/>
        <v>0</v>
      </c>
      <c r="P599" s="29">
        <f t="shared" si="64"/>
        <v>0</v>
      </c>
      <c r="Q599" s="29">
        <f t="shared" si="65"/>
        <v>16</v>
      </c>
      <c r="R599" s="29">
        <f t="shared" si="65"/>
        <v>0</v>
      </c>
    </row>
    <row r="600" spans="11:18" x14ac:dyDescent="0.3">
      <c r="K600" s="49">
        <v>45886</v>
      </c>
      <c r="L600" s="30">
        <f t="shared" si="66"/>
        <v>32</v>
      </c>
      <c r="M600" s="29">
        <f t="shared" si="61"/>
        <v>0</v>
      </c>
      <c r="N600" s="29">
        <f t="shared" si="62"/>
        <v>0</v>
      </c>
      <c r="O600" s="29">
        <f t="shared" si="63"/>
        <v>0</v>
      </c>
      <c r="P600" s="29">
        <f t="shared" si="64"/>
        <v>0</v>
      </c>
      <c r="Q600" s="29">
        <f t="shared" si="65"/>
        <v>0</v>
      </c>
      <c r="R600" s="29">
        <f t="shared" si="65"/>
        <v>32</v>
      </c>
    </row>
    <row r="601" spans="11:18" x14ac:dyDescent="0.3">
      <c r="K601" s="49">
        <v>45887</v>
      </c>
      <c r="L601" s="30">
        <f t="shared" si="66"/>
        <v>0</v>
      </c>
      <c r="M601" s="29">
        <f t="shared" si="61"/>
        <v>0</v>
      </c>
      <c r="N601" s="29">
        <f t="shared" si="62"/>
        <v>0</v>
      </c>
      <c r="O601" s="29">
        <f t="shared" si="63"/>
        <v>0</v>
      </c>
      <c r="P601" s="29">
        <f t="shared" si="64"/>
        <v>0</v>
      </c>
      <c r="Q601" s="29">
        <f t="shared" si="65"/>
        <v>0</v>
      </c>
      <c r="R601" s="29">
        <f t="shared" si="65"/>
        <v>0</v>
      </c>
    </row>
    <row r="602" spans="11:18" x14ac:dyDescent="0.3">
      <c r="K602" s="49">
        <v>45888</v>
      </c>
      <c r="L602" s="30">
        <f t="shared" si="66"/>
        <v>0</v>
      </c>
      <c r="M602" s="29">
        <f t="shared" si="61"/>
        <v>0</v>
      </c>
      <c r="N602" s="29">
        <f t="shared" si="62"/>
        <v>0</v>
      </c>
      <c r="O602" s="29">
        <f t="shared" si="63"/>
        <v>0</v>
      </c>
      <c r="P602" s="29">
        <f t="shared" si="64"/>
        <v>0</v>
      </c>
      <c r="Q602" s="29">
        <f t="shared" si="65"/>
        <v>0</v>
      </c>
      <c r="R602" s="29">
        <f t="shared" si="65"/>
        <v>0</v>
      </c>
    </row>
    <row r="603" spans="11:18" x14ac:dyDescent="0.3">
      <c r="K603" s="49">
        <v>45889</v>
      </c>
      <c r="L603" s="30">
        <f t="shared" si="66"/>
        <v>0</v>
      </c>
      <c r="M603" s="29">
        <f t="shared" si="61"/>
        <v>0</v>
      </c>
      <c r="N603" s="29">
        <f t="shared" si="62"/>
        <v>0</v>
      </c>
      <c r="O603" s="29">
        <f t="shared" si="63"/>
        <v>0</v>
      </c>
      <c r="P603" s="29">
        <f t="shared" si="64"/>
        <v>0</v>
      </c>
      <c r="Q603" s="29">
        <f t="shared" si="65"/>
        <v>0</v>
      </c>
      <c r="R603" s="29">
        <f t="shared" si="65"/>
        <v>0</v>
      </c>
    </row>
    <row r="604" spans="11:18" x14ac:dyDescent="0.3">
      <c r="K604" s="54">
        <v>45890</v>
      </c>
      <c r="L604" s="55">
        <f t="shared" si="66"/>
        <v>0</v>
      </c>
      <c r="M604" s="56">
        <f t="shared" si="61"/>
        <v>0</v>
      </c>
      <c r="N604" s="56">
        <f t="shared" si="62"/>
        <v>0</v>
      </c>
      <c r="O604" s="56">
        <f t="shared" si="63"/>
        <v>0</v>
      </c>
      <c r="P604" s="56">
        <f t="shared" si="64"/>
        <v>0</v>
      </c>
      <c r="Q604" s="56">
        <f t="shared" si="65"/>
        <v>0</v>
      </c>
      <c r="R604" s="29">
        <f t="shared" si="65"/>
        <v>0</v>
      </c>
    </row>
  </sheetData>
  <conditionalFormatting sqref="C1:E3">
    <cfRule type="expression" dxfId="38" priority="22">
      <formula>AND(IF(IFERROR(VLOOKUP(C1,$D$5:$D$58,1,0),0)&lt;&gt;0,1,0),IF(IFERROR(VLOOKUP(C1,$E$5:$E$58,1,0),0)&lt;&gt;0,1,0))</formula>
    </cfRule>
    <cfRule type="expression" dxfId="37" priority="23">
      <formula>IF(IFERROR(VLOOKUP(C1,$H$5:$H$58,1,0),0)&lt;&gt;0,1,0)</formula>
    </cfRule>
    <cfRule type="expression" dxfId="36" priority="24">
      <formula>IF(IFERROR(VLOOKUP(C1,$G$5:$G$58,1,0),0)&lt;&gt;0,1,0)</formula>
    </cfRule>
    <cfRule type="expression" dxfId="35" priority="25">
      <formula>IF(IFERROR(VLOOKUP(C1,$F$5:$F$58,1,0),0)&lt;&gt;0,1,0)</formula>
    </cfRule>
    <cfRule type="expression" dxfId="34" priority="26">
      <formula>IF(IFERROR(VLOOKUP(C1,$E$5:$E$58,1,0),0)&lt;&gt;0,1,0)</formula>
    </cfRule>
    <cfRule type="expression" dxfId="33" priority="27">
      <formula>IF(IFERROR(VLOOKUP(C1,$D$5:$D$58,1,0),0)&lt;&gt;0,1,0)</formula>
    </cfRule>
    <cfRule type="expression" dxfId="32" priority="28">
      <formula>IF(IFERROR(VLOOKUP(C1,$C$5:$C$58,1,0),0)&lt;&gt;0,1,0)</formula>
    </cfRule>
  </conditionalFormatting>
  <conditionalFormatting sqref="G1 H1:H2 F2:G2 G3:H3">
    <cfRule type="expression" dxfId="31" priority="15">
      <formula>AND(IF(IFERROR(VLOOKUP(F1,$D$5:$D$58,1,0),0)&lt;&gt;0,1,0),IF(IFERROR(VLOOKUP(F1,$E$5:$E$58,1,0),0)&lt;&gt;0,1,0))</formula>
    </cfRule>
    <cfRule type="expression" dxfId="30" priority="16">
      <formula>IF(IFERROR(VLOOKUP(F1,$H$5:$H$58,1,0),0)&lt;&gt;0,1,0)</formula>
    </cfRule>
    <cfRule type="expression" dxfId="29" priority="17">
      <formula>IF(IFERROR(VLOOKUP(F1,$G$5:$G$58,1,0),0)&lt;&gt;0,1,0)</formula>
    </cfRule>
    <cfRule type="expression" dxfId="28" priority="18">
      <formula>IF(IFERROR(VLOOKUP(F1,$F$5:$F$58,1,0),0)&lt;&gt;0,1,0)</formula>
    </cfRule>
    <cfRule type="expression" dxfId="27" priority="19">
      <formula>IF(IFERROR(VLOOKUP(F1,$E$5:$E$58,1,0),0)&lt;&gt;0,1,0)</formula>
    </cfRule>
    <cfRule type="expression" dxfId="26" priority="20">
      <formula>IF(IFERROR(VLOOKUP(F1,$D$5:$D$58,1,0),0)&lt;&gt;0,1,0)</formula>
    </cfRule>
    <cfRule type="expression" dxfId="25" priority="21">
      <formula>IF(IFERROR(VLOOKUP(F1,$C$5:$C$58,1,0),0)&lt;&gt;0,1,0)</formula>
    </cfRule>
  </conditionalFormatting>
  <conditionalFormatting sqref="M4:O4">
    <cfRule type="expression" dxfId="24" priority="8">
      <formula>AND(IF(IFERROR(VLOOKUP(M4,$D$5:$D$58,1,0),0)&lt;&gt;0,1,0),IF(IFERROR(VLOOKUP(M4,$E$5:$E$58,1,0),0)&lt;&gt;0,1,0))</formula>
    </cfRule>
    <cfRule type="expression" dxfId="23" priority="9">
      <formula>IF(IFERROR(VLOOKUP(M4,$H$5:$H$58,1,0),0)&lt;&gt;0,1,0)</formula>
    </cfRule>
    <cfRule type="expression" dxfId="22" priority="10">
      <formula>IF(IFERROR(VLOOKUP(M4,$G$5:$G$58,1,0),0)&lt;&gt;0,1,0)</formula>
    </cfRule>
    <cfRule type="expression" dxfId="21" priority="11">
      <formula>IF(IFERROR(VLOOKUP(M4,$F$5:$F$58,1,0),0)&lt;&gt;0,1,0)</formula>
    </cfRule>
    <cfRule type="expression" dxfId="20" priority="12">
      <formula>IF(IFERROR(VLOOKUP(M4,$E$5:$E$58,1,0),0)&lt;&gt;0,1,0)</formula>
    </cfRule>
    <cfRule type="expression" dxfId="19" priority="13">
      <formula>IF(IFERROR(VLOOKUP(M4,$D$5:$D$58,1,0),0)&lt;&gt;0,1,0)</formula>
    </cfRule>
    <cfRule type="expression" dxfId="18" priority="14">
      <formula>IF(IFERROR(VLOOKUP(M4,$C$5:$C$58,1,0),0)&lt;&gt;0,1,0)</formula>
    </cfRule>
  </conditionalFormatting>
  <conditionalFormatting sqref="Q4:R4">
    <cfRule type="expression" dxfId="17" priority="1">
      <formula>AND(IF(IFERROR(VLOOKUP(Q4,$D$5:$D$58,1,0),0)&lt;&gt;0,1,0),IF(IFERROR(VLOOKUP(Q4,$E$5:$E$58,1,0),0)&lt;&gt;0,1,0))</formula>
    </cfRule>
    <cfRule type="expression" dxfId="16" priority="2">
      <formula>IF(IFERROR(VLOOKUP(Q4,$H$5:$H$58,1,0),0)&lt;&gt;0,1,0)</formula>
    </cfRule>
    <cfRule type="expression" dxfId="15" priority="3">
      <formula>IF(IFERROR(VLOOKUP(Q4,$G$5:$G$58,1,0),0)&lt;&gt;0,1,0)</formula>
    </cfRule>
    <cfRule type="expression" dxfId="14" priority="4">
      <formula>IF(IFERROR(VLOOKUP(Q4,$F$5:$F$58,1,0),0)&lt;&gt;0,1,0)</formula>
    </cfRule>
    <cfRule type="expression" dxfId="13" priority="5">
      <formula>IF(IFERROR(VLOOKUP(Q4,$E$5:$E$58,1,0),0)&lt;&gt;0,1,0)</formula>
    </cfRule>
    <cfRule type="expression" dxfId="12" priority="6">
      <formula>IF(IFERROR(VLOOKUP(Q4,$D$5:$D$58,1,0),0)&lt;&gt;0,1,0)</formula>
    </cfRule>
    <cfRule type="expression" dxfId="11" priority="7">
      <formula>IF(IFERROR(VLOOKUP(Q4,$C$5:$C$58,1,0),0)&lt;&gt;0,1,0)</formula>
    </cfRule>
  </conditionalFormatting>
  <dataValidations count="2">
    <dataValidation type="whole" allowBlank="1" showInputMessage="1" showErrorMessage="1" errorTitle="Ilość dni" error="Należy wprowadzić ilość dni w zakresie 7 do 31." promptTitle="Ilość dni" prompt="Należy wprowadzić ilość dni w zakresie 7 do 31." sqref="C4:H4" xr:uid="{F446BAD5-8C73-4E93-B70B-681F4EC29334}">
      <formula1>1</formula1>
      <formula2>31</formula2>
    </dataValidation>
    <dataValidation type="date" operator="greaterThan" allowBlank="1" showInputMessage="1" showErrorMessage="1" errorTitle="Data" error="Należy wprowadzić datę w formacie rok-miesiąc-dzień (np. 2022-01-01)." promptTitle="Data" prompt="Należy wprowadzić datę w formacie rok-miesiąc-dzień (np. 2022-01-01)." sqref="C5:H5" xr:uid="{6D7A7D45-51AB-470F-A9E4-A0ADA736BE41}">
      <formula1>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Kalendarz 2021</vt:lpstr>
      <vt:lpstr>Daty</vt:lpstr>
      <vt:lpstr>'Kalendarz 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Piotr  Majkowski</cp:lastModifiedBy>
  <cp:lastPrinted>2024-01-19T10:41:26Z</cp:lastPrinted>
  <dcterms:created xsi:type="dcterms:W3CDTF">2020-10-23T04:10:10Z</dcterms:created>
  <dcterms:modified xsi:type="dcterms:W3CDTF">2024-03-10T13:48:30Z</dcterms:modified>
</cp:coreProperties>
</file>